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455" windowHeight="4620" activeTab="0"/>
  </bookViews>
  <sheets>
    <sheet name="kalendar" sheetId="1" r:id="rId1"/>
    <sheet name="kalendar znacajnih aktivnosti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<sst xmlns="http://schemas.openxmlformats.org/spreadsheetml/2006/main" count="149" uniqueCount="131">
  <si>
    <t>ТАБЕЛАРНИ ПРЕГЛЕД КАЛЕНДАРА ОБРАЗОВНО-ВАСПИТНОГ РАДА</t>
  </si>
  <si>
    <t>Прво полугодиште</t>
  </si>
  <si>
    <t>Друго полугодиште</t>
  </si>
  <si>
    <t>М</t>
  </si>
  <si>
    <t>РН</t>
  </si>
  <si>
    <t>П</t>
  </si>
  <si>
    <t>У</t>
  </si>
  <si>
    <t>С</t>
  </si>
  <si>
    <t>Ч</t>
  </si>
  <si>
    <t>Н</t>
  </si>
  <si>
    <t>Септембар</t>
  </si>
  <si>
    <t>Фебруар</t>
  </si>
  <si>
    <t>Март</t>
  </si>
  <si>
    <t>Октобар</t>
  </si>
  <si>
    <t>Април</t>
  </si>
  <si>
    <t>Новембар</t>
  </si>
  <si>
    <t>Мај</t>
  </si>
  <si>
    <t>Децембар</t>
  </si>
  <si>
    <t>Јун</t>
  </si>
  <si>
    <t>Јануар</t>
  </si>
  <si>
    <t>=</t>
  </si>
  <si>
    <t>Укупно наставних дана:</t>
  </si>
  <si>
    <t>Легенда:</t>
  </si>
  <si>
    <t xml:space="preserve">Радни ненаставни  дани </t>
  </si>
  <si>
    <t>(Свети Сава,Видовдан)</t>
  </si>
  <si>
    <t>Наставни дани</t>
  </si>
  <si>
    <t xml:space="preserve">Завршетак наставе на крају </t>
  </si>
  <si>
    <t>првог и другог полугодишта</t>
  </si>
  <si>
    <t xml:space="preserve">Школски распуст, ненаставни </t>
  </si>
  <si>
    <t>Дан школе</t>
  </si>
  <si>
    <t xml:space="preserve">или нерадни дани </t>
  </si>
  <si>
    <t>Наставни дан са скраћењем часова</t>
  </si>
  <si>
    <t>Број наставних дана у месецу</t>
  </si>
  <si>
    <t xml:space="preserve"> Државни празници</t>
  </si>
  <si>
    <t>Завршетак наставе завршних разреда</t>
  </si>
  <si>
    <t>СРЕДЊИХ ШКОЛА ЗА ШКОЛСКУ 2017/2018. ГОДИНУ</t>
  </si>
  <si>
    <t>21/21</t>
  </si>
  <si>
    <r>
      <rPr>
        <b/>
        <sz val="10"/>
        <color indexed="8"/>
        <rFont val="Calibri"/>
        <family val="2"/>
      </rPr>
      <t>Завршетак наставе</t>
    </r>
    <r>
      <rPr>
        <sz val="10"/>
        <color indexed="8"/>
        <rFont val="Calibri"/>
        <family val="2"/>
      </rPr>
      <t xml:space="preserve"> за све остале разреде </t>
    </r>
    <r>
      <rPr>
        <b/>
        <sz val="11"/>
        <color indexed="8"/>
        <rFont val="Calibri"/>
        <family val="2"/>
      </rPr>
      <t>21.06.2018</t>
    </r>
  </si>
  <si>
    <r>
      <t>Замена радних дана: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</si>
  <si>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Среда (16.05.2018)</t>
    </r>
    <r>
      <rPr>
        <sz val="10"/>
        <rFont val="Arial"/>
        <family val="2"/>
      </rPr>
      <t xml:space="preserve"> - Дан Школе - </t>
    </r>
    <r>
      <rPr>
        <b/>
        <sz val="10"/>
        <rFont val="Arial"/>
        <family val="2"/>
      </rPr>
      <t>Наставни дан са скраћењем часова</t>
    </r>
  </si>
  <si>
    <r>
      <rPr>
        <b/>
        <sz val="10"/>
        <rFont val="Arial"/>
        <family val="2"/>
      </rPr>
      <t>Уторак (12.12.2017 )</t>
    </r>
    <r>
      <rPr>
        <sz val="10"/>
        <rFont val="Arial"/>
        <family val="2"/>
      </rPr>
      <t xml:space="preserve"> - ради се по респореду часова од </t>
    </r>
    <r>
      <rPr>
        <b/>
        <sz val="10"/>
        <rFont val="Arial"/>
        <family val="2"/>
      </rPr>
      <t>ЧЕТВРТКА</t>
    </r>
  </si>
  <si>
    <r>
      <rPr>
        <b/>
        <sz val="10"/>
        <rFont val="Arial"/>
        <family val="2"/>
      </rPr>
      <t>Среда ( 14.02.2018 )</t>
    </r>
    <r>
      <rPr>
        <sz val="10"/>
        <rFont val="Arial"/>
        <family val="2"/>
      </rPr>
      <t xml:space="preserve"> - ради се по распореду часова од </t>
    </r>
    <r>
      <rPr>
        <b/>
        <sz val="10"/>
        <rFont val="Arial"/>
        <family val="2"/>
      </rPr>
      <t>ПЕТКА</t>
    </r>
  </si>
  <si>
    <r>
      <t xml:space="preserve">Прво тормесечје </t>
    </r>
    <r>
      <rPr>
        <b/>
        <sz val="11"/>
        <color indexed="8"/>
        <rFont val="Calibri"/>
        <family val="2"/>
      </rPr>
      <t>17.11.2017.</t>
    </r>
    <r>
      <rPr>
        <b/>
        <sz val="10"/>
        <color indexed="8"/>
        <rFont val="Calibri"/>
        <family val="2"/>
      </rPr>
      <t xml:space="preserve"> Полугође </t>
    </r>
    <r>
      <rPr>
        <b/>
        <sz val="11"/>
        <color indexed="8"/>
        <rFont val="Calibri"/>
        <family val="2"/>
      </rPr>
      <t xml:space="preserve">31.01.2018. </t>
    </r>
  </si>
  <si>
    <t>Пријем ученика првих разреда и почетак нове школске године</t>
  </si>
  <si>
    <t>Родитељски сатанци за родитеље ученика</t>
  </si>
  <si>
    <t>Почев од овог датума, а сваког првог радног дана у месецу -акција промовисања позитивног постигнића ученика у виду похваљивања и истицања на нивоу заједнице: месец без изостанака, лепо понашање, гест, постигнуће и др.</t>
  </si>
  <si>
    <t>Обележавање дана Дечије недеље</t>
  </si>
  <si>
    <t>20.10.</t>
  </si>
  <si>
    <t>Дан општине Лепосавић</t>
  </si>
  <si>
    <t>21.10.</t>
  </si>
  <si>
    <r>
      <t xml:space="preserve">Дан сећања на Српске жртве у 2. Светском рату </t>
    </r>
    <r>
      <rPr>
        <b/>
        <sz val="10"/>
        <rFont val="Arial"/>
        <family val="2"/>
      </rPr>
      <t>(празнује се радно)</t>
    </r>
  </si>
  <si>
    <t>Завршетак првог класификационог периода</t>
  </si>
  <si>
    <t>Седнице одељењских већа</t>
  </si>
  <si>
    <t>Родитељски састанци</t>
  </si>
  <si>
    <t>Дани борбе против сиде</t>
  </si>
  <si>
    <t>Новогодишња караоке журка</t>
  </si>
  <si>
    <t>Завршетак наставе на крају првог полугодишта</t>
  </si>
  <si>
    <t>Почетак другог полугодишта</t>
  </si>
  <si>
    <r>
      <t>Свети Сава - школска слава Недеља</t>
    </r>
    <r>
      <rPr>
        <b/>
        <sz val="10"/>
        <rFont val="Arial"/>
        <family val="2"/>
      </rPr>
      <t xml:space="preserve"> (радни ненаставни дан)</t>
    </r>
  </si>
  <si>
    <t>Извлачење тема за матурски и завршни испит</t>
  </si>
  <si>
    <t>Завршетак трећег квалификационог периода за завршне разреде</t>
  </si>
  <si>
    <t>Завршетак трећег квалификационог периода за остале разреде</t>
  </si>
  <si>
    <t>Родитељски састанци за све разреде</t>
  </si>
  <si>
    <t>22.04.</t>
  </si>
  <si>
    <r>
      <t xml:space="preserve">Дан сећања на жтрве холокауста, геноцида и других жртвава фашизма у 2. Светском рату. </t>
    </r>
    <r>
      <rPr>
        <b/>
        <sz val="10"/>
        <rFont val="Arial"/>
        <family val="2"/>
      </rPr>
      <t>(празнује се радно)</t>
    </r>
  </si>
  <si>
    <t>09.05</t>
  </si>
  <si>
    <r>
      <t xml:space="preserve">Дан победе </t>
    </r>
    <r>
      <rPr>
        <b/>
        <sz val="10"/>
        <rFont val="Arial"/>
        <family val="2"/>
      </rPr>
      <t>(празнује се радно)</t>
    </r>
  </si>
  <si>
    <t>12.05.</t>
  </si>
  <si>
    <t>Свети Василије Острошки -градска слава -радни, ненаставни дан</t>
  </si>
  <si>
    <t>16.05.</t>
  </si>
  <si>
    <t>Прослава Дана школе</t>
  </si>
  <si>
    <t>Завршетак наставе за 4. разред гимназије,</t>
  </si>
  <si>
    <t>Завршетак наставе за ученике завршних разреда стручних школа</t>
  </si>
  <si>
    <t>Матурски и завршни испит</t>
  </si>
  <si>
    <t>Поправни испит у јунском року за ученике завршних разреда</t>
  </si>
  <si>
    <t>20.06.</t>
  </si>
  <si>
    <t>Завршетак наставе за одељења I,II, и III разреда (сем завршних)</t>
  </si>
  <si>
    <t>Седнице одељњеских већа за одељења I,II, и III разреда (сем завршних)</t>
  </si>
  <si>
    <t>28.06.</t>
  </si>
  <si>
    <t>Саопштење успеха за ученике I,II, и III разреда (сем завршних)-родитељски састанци</t>
  </si>
  <si>
    <t>Завршна седница наставничког већа на крају наставне године</t>
  </si>
  <si>
    <t>Календар значајних активности у школској 2017 - 2018.г.</t>
  </si>
  <si>
    <t>Средња школа "Никола Тесла" Лепосавић</t>
  </si>
  <si>
    <t>1.9.2017</t>
  </si>
  <si>
    <t>05.09.</t>
  </si>
  <si>
    <t>15.09.-20.09.2017</t>
  </si>
  <si>
    <t>Екскурзија за ученике завршних разреда</t>
  </si>
  <si>
    <t>03.10.</t>
  </si>
  <si>
    <t>Од 02.10.- 06.10</t>
  </si>
  <si>
    <t>17.11.</t>
  </si>
  <si>
    <t>21.11</t>
  </si>
  <si>
    <t>23.11</t>
  </si>
  <si>
    <t>Од.01.12. до 08.12.</t>
  </si>
  <si>
    <t>Часови од четвртка</t>
  </si>
  <si>
    <t>12.12.</t>
  </si>
  <si>
    <t>29.12.</t>
  </si>
  <si>
    <t>Зимски распуст</t>
  </si>
  <si>
    <t>03.01-08.01.2018 и 01.02. - 09.02.2018</t>
  </si>
  <si>
    <t>31.01.2018</t>
  </si>
  <si>
    <t>30.01.2018</t>
  </si>
  <si>
    <t>12.02.2018</t>
  </si>
  <si>
    <t>14.02.2018</t>
  </si>
  <si>
    <t>27.01.2018</t>
  </si>
  <si>
    <t>15. и 16.02.</t>
  </si>
  <si>
    <t>Сретење Господње - нерадни дан - Дан државности</t>
  </si>
  <si>
    <t>Среда ради се по часовима од петка</t>
  </si>
  <si>
    <t>14.02.</t>
  </si>
  <si>
    <t>22.02.</t>
  </si>
  <si>
    <t>13.04.</t>
  </si>
  <si>
    <t>17.04.</t>
  </si>
  <si>
    <t>19.04.</t>
  </si>
  <si>
    <t>Пролећни распуст</t>
  </si>
  <si>
    <t>02.-09.04.</t>
  </si>
  <si>
    <t>20.04.</t>
  </si>
  <si>
    <t>24.04.</t>
  </si>
  <si>
    <t>26.04.</t>
  </si>
  <si>
    <t>01.-02..05</t>
  </si>
  <si>
    <t>Празник рада, нерадни дан</t>
  </si>
  <si>
    <t>24.05.</t>
  </si>
  <si>
    <t>31.05.</t>
  </si>
  <si>
    <t>08.06.</t>
  </si>
  <si>
    <t>Седнице одељењских већа за гимназије и завршне разреде стручних школа</t>
  </si>
  <si>
    <t>11.13.15. - Јун</t>
  </si>
  <si>
    <t>29.06.</t>
  </si>
  <si>
    <t>22.06.</t>
  </si>
  <si>
    <t>Подела диплома и сведочанстава завршних разреда</t>
  </si>
  <si>
    <t>21.06.</t>
  </si>
  <si>
    <t>11.-15. Јуна</t>
  </si>
  <si>
    <r>
      <rPr>
        <b/>
        <sz val="10"/>
        <color indexed="8"/>
        <rFont val="Calibri"/>
        <family val="2"/>
      </rPr>
      <t>Треће тромесечје</t>
    </r>
    <r>
      <rPr>
        <sz val="10"/>
        <color indexed="8"/>
        <rFont val="Calibri"/>
        <family val="2"/>
      </rPr>
      <t xml:space="preserve"> завршним разредима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13.04.2018.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Треће тромесечје</t>
    </r>
    <r>
      <rPr>
        <sz val="10"/>
        <color indexed="8"/>
        <rFont val="Calibri"/>
        <family val="2"/>
      </rPr>
      <t xml:space="preserve"> за остале разреде </t>
    </r>
    <r>
      <rPr>
        <b/>
        <sz val="11"/>
        <color indexed="8"/>
        <rFont val="Calibri"/>
        <family val="2"/>
      </rPr>
      <t>20.04.2018.</t>
    </r>
    <r>
      <rPr>
        <sz val="11"/>
        <color indexed="8"/>
        <rFont val="Calibri"/>
        <family val="2"/>
      </rPr>
      <t xml:space="preserve"> </t>
    </r>
  </si>
  <si>
    <r>
      <rPr>
        <b/>
        <sz val="10"/>
        <color indexed="8"/>
        <rFont val="Calibri"/>
        <family val="2"/>
      </rPr>
      <t xml:space="preserve">Завршетак наставе </t>
    </r>
    <r>
      <rPr>
        <sz val="10"/>
        <color indexed="8"/>
        <rFont val="Calibri"/>
        <family val="2"/>
      </rPr>
      <t xml:space="preserve">за четврти разред гимназије </t>
    </r>
    <r>
      <rPr>
        <b/>
        <sz val="11"/>
        <color indexed="8"/>
        <rFont val="Calibri"/>
        <family val="2"/>
      </rPr>
      <t xml:space="preserve">24.05.2018. </t>
    </r>
  </si>
  <si>
    <r>
      <rPr>
        <b/>
        <sz val="10"/>
        <color indexed="8"/>
        <rFont val="Calibri"/>
        <family val="2"/>
      </rPr>
      <t>Завршетак наставе</t>
    </r>
    <r>
      <rPr>
        <sz val="10"/>
        <color indexed="8"/>
        <rFont val="Calibri"/>
        <family val="2"/>
      </rPr>
      <t xml:space="preserve"> за завршне разреде стручних школа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31.05.2018. </t>
    </r>
  </si>
</sst>
</file>

<file path=xl/styles.xml><?xml version="1.0" encoding="utf-8"?>
<styleSheet xmlns="http://schemas.openxmlformats.org/spreadsheetml/2006/main">
  <numFmts count="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u val="single"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>
        <color indexed="63"/>
      </right>
      <top style="medium"/>
      <bottom style="thin"/>
    </border>
    <border>
      <left/>
      <right/>
      <top style="thin"/>
      <bottom>
        <color indexed="63"/>
      </bottom>
    </border>
    <border>
      <left/>
      <right style="thin"/>
      <top style="thin"/>
      <bottom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mediumDashed"/>
      <right style="mediumDashed"/>
      <top style="mediumDashed"/>
      <bottom style="mediumDashed"/>
    </border>
    <border>
      <left style="medium"/>
      <right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/>
    </border>
    <border>
      <left style="medium"/>
      <right/>
      <top style="thin"/>
      <bottom>
        <color indexed="63"/>
      </bottom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thin"/>
      <right>
        <color indexed="63"/>
      </right>
      <top style="thin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double">
        <color rgb="FFFF0000"/>
      </left>
      <right style="double">
        <color rgb="FFFF0000"/>
      </right>
      <top style="double">
        <color rgb="FFFF0000"/>
      </top>
      <bottom style="thin"/>
    </border>
    <border>
      <left style="double">
        <color rgb="FFFF0000"/>
      </left>
      <right style="double">
        <color rgb="FFFF0000"/>
      </right>
      <top style="thin"/>
      <bottom style="double">
        <color rgb="FFFF0000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0" fontId="2" fillId="0" borderId="0" xfId="55">
      <alignment/>
      <protection/>
    </xf>
    <xf numFmtId="0" fontId="2" fillId="0" borderId="10" xfId="55" applyBorder="1" applyAlignment="1">
      <alignment horizontal="center"/>
      <protection/>
    </xf>
    <xf numFmtId="0" fontId="2" fillId="0" borderId="11" xfId="55" applyBorder="1" applyAlignment="1">
      <alignment horizontal="center"/>
      <protection/>
    </xf>
    <xf numFmtId="0" fontId="2" fillId="0" borderId="12" xfId="55" applyBorder="1" applyAlignment="1">
      <alignment horizontal="center"/>
      <protection/>
    </xf>
    <xf numFmtId="0" fontId="2" fillId="0" borderId="13" xfId="55" applyBorder="1" applyAlignment="1">
      <alignment horizontal="center"/>
      <protection/>
    </xf>
    <xf numFmtId="0" fontId="2" fillId="0" borderId="14" xfId="55" applyBorder="1" applyAlignment="1">
      <alignment horizontal="center"/>
      <protection/>
    </xf>
    <xf numFmtId="0" fontId="2" fillId="0" borderId="0" xfId="55" applyAlignment="1">
      <alignment horizontal="left"/>
      <protection/>
    </xf>
    <xf numFmtId="0" fontId="4" fillId="0" borderId="0" xfId="55" applyFont="1" applyAlignment="1">
      <alignment horizontal="left"/>
      <protection/>
    </xf>
    <xf numFmtId="0" fontId="4" fillId="0" borderId="0" xfId="55" applyFont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2" fillId="33" borderId="10" xfId="55" applyFill="1" applyBorder="1" applyAlignment="1">
      <alignment horizontal="center"/>
      <protection/>
    </xf>
    <xf numFmtId="0" fontId="2" fillId="0" borderId="15" xfId="55" applyBorder="1" applyAlignment="1">
      <alignment horizontal="center"/>
      <protection/>
    </xf>
    <xf numFmtId="0" fontId="6" fillId="0" borderId="16" xfId="55" applyFont="1" applyBorder="1" applyAlignment="1">
      <alignment horizontal="center"/>
      <protection/>
    </xf>
    <xf numFmtId="0" fontId="6" fillId="0" borderId="17" xfId="55" applyFont="1" applyBorder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6" fillId="0" borderId="18" xfId="55" applyFont="1" applyBorder="1" applyAlignment="1">
      <alignment horizontal="center"/>
      <protection/>
    </xf>
    <xf numFmtId="0" fontId="6" fillId="0" borderId="19" xfId="55" applyFont="1" applyBorder="1" applyAlignment="1">
      <alignment horizontal="center"/>
      <protection/>
    </xf>
    <xf numFmtId="0" fontId="3" fillId="0" borderId="0" xfId="55" applyFont="1" applyAlignment="1">
      <alignment horizontal="left"/>
      <protection/>
    </xf>
    <xf numFmtId="0" fontId="3" fillId="0" borderId="0" xfId="55" applyFont="1" applyAlignment="1">
      <alignment horizontal="center"/>
      <protection/>
    </xf>
    <xf numFmtId="0" fontId="2" fillId="0" borderId="10" xfId="55" applyFill="1" applyBorder="1" applyAlignment="1">
      <alignment horizontal="center"/>
      <protection/>
    </xf>
    <xf numFmtId="0" fontId="2" fillId="0" borderId="20" xfId="55" applyBorder="1" applyAlignment="1">
      <alignment horizontal="center"/>
      <protection/>
    </xf>
    <xf numFmtId="0" fontId="2" fillId="0" borderId="21" xfId="55" applyBorder="1" applyAlignment="1">
      <alignment horizontal="center"/>
      <protection/>
    </xf>
    <xf numFmtId="0" fontId="2" fillId="0" borderId="18" xfId="55" applyBorder="1" applyAlignment="1">
      <alignment horizontal="center"/>
      <protection/>
    </xf>
    <xf numFmtId="0" fontId="2" fillId="34" borderId="10" xfId="55" applyFill="1" applyBorder="1" applyAlignment="1">
      <alignment horizontal="center"/>
      <protection/>
    </xf>
    <xf numFmtId="0" fontId="6" fillId="0" borderId="14" xfId="55" applyFont="1" applyBorder="1" applyAlignment="1">
      <alignment horizontal="center"/>
      <protection/>
    </xf>
    <xf numFmtId="0" fontId="2" fillId="35" borderId="10" xfId="55" applyFill="1" applyBorder="1" applyAlignment="1">
      <alignment horizontal="center"/>
      <protection/>
    </xf>
    <xf numFmtId="0" fontId="6" fillId="0" borderId="13" xfId="55" applyFont="1" applyBorder="1" applyAlignment="1">
      <alignment horizontal="center"/>
      <protection/>
    </xf>
    <xf numFmtId="0" fontId="2" fillId="0" borderId="21" xfId="55" applyFill="1" applyBorder="1" applyAlignment="1">
      <alignment horizontal="center"/>
      <protection/>
    </xf>
    <xf numFmtId="0" fontId="2" fillId="36" borderId="10" xfId="55" applyFill="1" applyBorder="1" applyAlignment="1">
      <alignment horizontal="center"/>
      <protection/>
    </xf>
    <xf numFmtId="0" fontId="2" fillId="35" borderId="12" xfId="55" applyFill="1" applyBorder="1" applyAlignment="1">
      <alignment horizontal="center"/>
      <protection/>
    </xf>
    <xf numFmtId="0" fontId="2" fillId="35" borderId="10" xfId="55" applyFont="1" applyFill="1" applyBorder="1" applyAlignment="1">
      <alignment horizontal="center"/>
      <protection/>
    </xf>
    <xf numFmtId="0" fontId="2" fillId="35" borderId="20" xfId="55" applyFont="1" applyFill="1" applyBorder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4" fillId="0" borderId="0" xfId="55" applyFont="1" applyAlignment="1">
      <alignment horizontal="right"/>
      <protection/>
    </xf>
    <xf numFmtId="0" fontId="2" fillId="36" borderId="21" xfId="55" applyFill="1" applyBorder="1" applyAlignment="1">
      <alignment horizontal="center"/>
      <protection/>
    </xf>
    <xf numFmtId="0" fontId="2" fillId="35" borderId="14" xfId="55" applyFill="1" applyBorder="1" applyAlignment="1">
      <alignment horizontal="center"/>
      <protection/>
    </xf>
    <xf numFmtId="0" fontId="2" fillId="0" borderId="22" xfId="55" applyBorder="1" applyAlignment="1">
      <alignment horizontal="center"/>
      <protection/>
    </xf>
    <xf numFmtId="0" fontId="2" fillId="0" borderId="23" xfId="55" applyBorder="1" applyAlignment="1">
      <alignment horizontal="center"/>
      <protection/>
    </xf>
    <xf numFmtId="0" fontId="4" fillId="0" borderId="0" xfId="55" applyFont="1" applyBorder="1" applyAlignment="1">
      <alignment/>
      <protection/>
    </xf>
    <xf numFmtId="0" fontId="2" fillId="0" borderId="24" xfId="55" applyBorder="1" applyAlignment="1">
      <alignment horizontal="center"/>
      <protection/>
    </xf>
    <xf numFmtId="0" fontId="2" fillId="0" borderId="25" xfId="55" applyBorder="1" applyAlignment="1">
      <alignment horizontal="center"/>
      <protection/>
    </xf>
    <xf numFmtId="0" fontId="2" fillId="0" borderId="26" xfId="55" applyBorder="1" applyAlignment="1">
      <alignment horizontal="center"/>
      <protection/>
    </xf>
    <xf numFmtId="0" fontId="2" fillId="0" borderId="27" xfId="55" applyBorder="1" applyAlignment="1">
      <alignment horizontal="center"/>
      <protection/>
    </xf>
    <xf numFmtId="0" fontId="2" fillId="36" borderId="12" xfId="55" applyFill="1" applyBorder="1" applyAlignment="1">
      <alignment horizontal="center"/>
      <protection/>
    </xf>
    <xf numFmtId="0" fontId="2" fillId="35" borderId="21" xfId="55" applyFont="1" applyFill="1" applyBorder="1" applyAlignment="1">
      <alignment horizontal="center"/>
      <protection/>
    </xf>
    <xf numFmtId="0" fontId="2" fillId="35" borderId="21" xfId="55" applyFont="1" applyFill="1" applyBorder="1" applyAlignment="1">
      <alignment horizontal="center"/>
      <protection/>
    </xf>
    <xf numFmtId="0" fontId="2" fillId="0" borderId="0" xfId="55" applyBorder="1" applyAlignment="1">
      <alignment horizontal="center" vertical="center" textRotation="90"/>
      <protection/>
    </xf>
    <xf numFmtId="0" fontId="2" fillId="0" borderId="28" xfId="55" applyBorder="1" applyAlignment="1">
      <alignment horizontal="center"/>
      <protection/>
    </xf>
    <xf numFmtId="0" fontId="4" fillId="0" borderId="0" xfId="55" applyFont="1" applyFill="1" applyBorder="1" applyAlignment="1">
      <alignment horizontal="center" vertical="center" textRotation="90"/>
      <protection/>
    </xf>
    <xf numFmtId="0" fontId="2" fillId="0" borderId="0" xfId="55" applyFill="1" applyBorder="1" applyAlignment="1">
      <alignment horizontal="center"/>
      <protection/>
    </xf>
    <xf numFmtId="0" fontId="2" fillId="0" borderId="29" xfId="55" applyBorder="1" applyAlignment="1">
      <alignment horizontal="center"/>
      <protection/>
    </xf>
    <xf numFmtId="0" fontId="2" fillId="34" borderId="10" xfId="55" applyFont="1" applyFill="1" applyBorder="1" applyAlignment="1">
      <alignment horizontal="center"/>
      <protection/>
    </xf>
    <xf numFmtId="0" fontId="2" fillId="37" borderId="30" xfId="55" applyFill="1" applyBorder="1" applyAlignment="1">
      <alignment horizontal="center"/>
      <protection/>
    </xf>
    <xf numFmtId="0" fontId="2" fillId="0" borderId="31" xfId="55" applyBorder="1" applyAlignment="1">
      <alignment horizontal="center"/>
      <protection/>
    </xf>
    <xf numFmtId="0" fontId="2" fillId="35" borderId="12" xfId="55" applyFont="1" applyFill="1" applyBorder="1" applyAlignment="1">
      <alignment horizontal="center"/>
      <protection/>
    </xf>
    <xf numFmtId="0" fontId="2" fillId="37" borderId="10" xfId="55" applyFill="1" applyBorder="1" applyAlignment="1">
      <alignment horizontal="center"/>
      <protection/>
    </xf>
    <xf numFmtId="0" fontId="7" fillId="0" borderId="0" xfId="55" applyFont="1" applyAlignment="1">
      <alignment horizontal="left"/>
      <protection/>
    </xf>
    <xf numFmtId="0" fontId="2" fillId="0" borderId="0" xfId="55" applyFont="1" applyAlignment="1">
      <alignment horizontal="left"/>
      <protection/>
    </xf>
    <xf numFmtId="0" fontId="4" fillId="0" borderId="0" xfId="55" applyFont="1">
      <alignment/>
      <protection/>
    </xf>
    <xf numFmtId="0" fontId="4" fillId="0" borderId="0" xfId="55" applyFont="1" applyBorder="1" applyAlignment="1">
      <alignment horizontal="center"/>
      <protection/>
    </xf>
    <xf numFmtId="0" fontId="4" fillId="0" borderId="0" xfId="55" applyFont="1" applyBorder="1">
      <alignment/>
      <protection/>
    </xf>
    <xf numFmtId="0" fontId="45" fillId="0" borderId="0" xfId="0" applyFont="1" applyBorder="1" applyAlignment="1">
      <alignment/>
    </xf>
    <xf numFmtId="0" fontId="2" fillId="0" borderId="32" xfId="55" applyBorder="1">
      <alignment/>
      <protection/>
    </xf>
    <xf numFmtId="0" fontId="4" fillId="0" borderId="33" xfId="55" applyFont="1" applyBorder="1" applyAlignment="1">
      <alignment horizontal="center"/>
      <protection/>
    </xf>
    <xf numFmtId="0" fontId="2" fillId="0" borderId="29" xfId="55" applyBorder="1">
      <alignment/>
      <protection/>
    </xf>
    <xf numFmtId="0" fontId="47" fillId="0" borderId="0" xfId="0" applyFont="1" applyAlignment="1">
      <alignment/>
    </xf>
    <xf numFmtId="0" fontId="6" fillId="0" borderId="34" xfId="55" applyFont="1" applyBorder="1" applyAlignment="1">
      <alignment horizontal="center"/>
      <protection/>
    </xf>
    <xf numFmtId="0" fontId="2" fillId="0" borderId="35" xfId="55" applyBorder="1" applyAlignment="1">
      <alignment horizontal="center"/>
      <protection/>
    </xf>
    <xf numFmtId="0" fontId="2" fillId="0" borderId="36" xfId="55" applyBorder="1" applyAlignment="1">
      <alignment horizontal="center"/>
      <protection/>
    </xf>
    <xf numFmtId="0" fontId="2" fillId="0" borderId="37" xfId="55" applyBorder="1" applyAlignment="1">
      <alignment horizontal="center"/>
      <protection/>
    </xf>
    <xf numFmtId="0" fontId="2" fillId="0" borderId="10" xfId="55" applyFont="1" applyFill="1" applyBorder="1" applyAlignment="1">
      <alignment horizontal="center"/>
      <protection/>
    </xf>
    <xf numFmtId="0" fontId="2" fillId="0" borderId="38" xfId="55" applyFill="1" applyBorder="1" applyAlignment="1">
      <alignment horizontal="center"/>
      <protection/>
    </xf>
    <xf numFmtId="0" fontId="2" fillId="0" borderId="12" xfId="55" applyFill="1" applyBorder="1" applyAlignment="1">
      <alignment horizontal="center"/>
      <protection/>
    </xf>
    <xf numFmtId="0" fontId="2" fillId="0" borderId="20" xfId="55" applyFill="1" applyBorder="1" applyAlignment="1">
      <alignment horizontal="center"/>
      <protection/>
    </xf>
    <xf numFmtId="0" fontId="2" fillId="0" borderId="18" xfId="55" applyFill="1" applyBorder="1" applyAlignment="1">
      <alignment horizontal="center"/>
      <protection/>
    </xf>
    <xf numFmtId="0" fontId="2" fillId="0" borderId="14" xfId="55" applyFill="1" applyBorder="1" applyAlignment="1">
      <alignment horizontal="center"/>
      <protection/>
    </xf>
    <xf numFmtId="0" fontId="2" fillId="0" borderId="39" xfId="55" applyBorder="1" applyAlignment="1">
      <alignment horizontal="center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55" applyFont="1">
      <alignment/>
      <protection/>
    </xf>
    <xf numFmtId="0" fontId="49" fillId="0" borderId="0" xfId="0" applyFont="1" applyAlignment="1">
      <alignment/>
    </xf>
    <xf numFmtId="0" fontId="2" fillId="38" borderId="10" xfId="55" applyFill="1" applyBorder="1" applyAlignment="1">
      <alignment horizontal="center"/>
      <protection/>
    </xf>
    <xf numFmtId="0" fontId="2" fillId="38" borderId="40" xfId="55" applyFill="1" applyBorder="1" applyAlignment="1">
      <alignment horizontal="center"/>
      <protection/>
    </xf>
    <xf numFmtId="0" fontId="2" fillId="38" borderId="14" xfId="55" applyFill="1" applyBorder="1" applyAlignment="1">
      <alignment horizontal="center"/>
      <protection/>
    </xf>
    <xf numFmtId="0" fontId="2" fillId="38" borderId="19" xfId="55" applyFill="1" applyBorder="1" applyAlignment="1">
      <alignment horizontal="center"/>
      <protection/>
    </xf>
    <xf numFmtId="0" fontId="2" fillId="38" borderId="12" xfId="55" applyFill="1" applyBorder="1" applyAlignment="1">
      <alignment horizontal="center"/>
      <protection/>
    </xf>
    <xf numFmtId="0" fontId="2" fillId="38" borderId="41" xfId="55" applyFill="1" applyBorder="1" applyAlignment="1">
      <alignment horizontal="center"/>
      <protection/>
    </xf>
    <xf numFmtId="0" fontId="2" fillId="38" borderId="10" xfId="55" applyFont="1" applyFill="1" applyBorder="1" applyAlignment="1">
      <alignment horizontal="center"/>
      <protection/>
    </xf>
    <xf numFmtId="0" fontId="2" fillId="38" borderId="13" xfId="55" applyFill="1" applyBorder="1" applyAlignment="1">
      <alignment horizontal="center"/>
      <protection/>
    </xf>
    <xf numFmtId="0" fontId="2" fillId="38" borderId="42" xfId="55" applyFill="1" applyBorder="1" applyAlignment="1">
      <alignment horizontal="center"/>
      <protection/>
    </xf>
    <xf numFmtId="0" fontId="2" fillId="35" borderId="20" xfId="55" applyFill="1" applyBorder="1" applyAlignment="1">
      <alignment horizontal="center"/>
      <protection/>
    </xf>
    <xf numFmtId="0" fontId="2" fillId="0" borderId="43" xfId="55" applyFill="1" applyBorder="1" applyAlignment="1">
      <alignment horizontal="center"/>
      <protection/>
    </xf>
    <xf numFmtId="0" fontId="2" fillId="39" borderId="10" xfId="55" applyFill="1" applyBorder="1" applyAlignment="1">
      <alignment horizontal="center"/>
      <protection/>
    </xf>
    <xf numFmtId="0" fontId="2" fillId="37" borderId="10" xfId="55" applyFont="1" applyFill="1" applyBorder="1" applyAlignment="1">
      <alignment horizontal="center"/>
      <protection/>
    </xf>
    <xf numFmtId="0" fontId="2" fillId="0" borderId="44" xfId="55" applyFill="1" applyBorder="1" applyAlignment="1">
      <alignment horizontal="center"/>
      <protection/>
    </xf>
    <xf numFmtId="0" fontId="2" fillId="34" borderId="21" xfId="55" applyFill="1" applyBorder="1" applyAlignment="1">
      <alignment horizontal="center"/>
      <protection/>
    </xf>
    <xf numFmtId="0" fontId="2" fillId="39" borderId="21" xfId="55" applyFill="1" applyBorder="1" applyAlignment="1">
      <alignment horizontal="center"/>
      <protection/>
    </xf>
    <xf numFmtId="0" fontId="2" fillId="38" borderId="40" xfId="55" applyFont="1" applyFill="1" applyBorder="1" applyAlignment="1">
      <alignment horizontal="center"/>
      <protection/>
    </xf>
    <xf numFmtId="0" fontId="2" fillId="39" borderId="21" xfId="55" applyFont="1" applyFill="1" applyBorder="1" applyAlignment="1">
      <alignment horizontal="center"/>
      <protection/>
    </xf>
    <xf numFmtId="0" fontId="2" fillId="35" borderId="18" xfId="55" applyFont="1" applyFill="1" applyBorder="1" applyAlignment="1">
      <alignment horizontal="center"/>
      <protection/>
    </xf>
    <xf numFmtId="0" fontId="2" fillId="38" borderId="12" xfId="55" applyFont="1" applyFill="1" applyBorder="1" applyAlignment="1">
      <alignment horizontal="center"/>
      <protection/>
    </xf>
    <xf numFmtId="0" fontId="2" fillId="38" borderId="41" xfId="55" applyFont="1" applyFill="1" applyBorder="1" applyAlignment="1">
      <alignment horizontal="center"/>
      <protection/>
    </xf>
    <xf numFmtId="0" fontId="2" fillId="39" borderId="43" xfId="55" applyFill="1" applyBorder="1" applyAlignment="1">
      <alignment horizontal="center"/>
      <protection/>
    </xf>
    <xf numFmtId="0" fontId="2" fillId="39" borderId="13" xfId="55" applyFill="1" applyBorder="1" applyAlignment="1">
      <alignment horizontal="center"/>
      <protection/>
    </xf>
    <xf numFmtId="0" fontId="2" fillId="0" borderId="45" xfId="55" applyFont="1" applyFill="1" applyBorder="1" applyAlignment="1">
      <alignment horizontal="center"/>
      <protection/>
    </xf>
    <xf numFmtId="0" fontId="2" fillId="0" borderId="14" xfId="55" applyFont="1" applyFill="1" applyBorder="1" applyAlignment="1">
      <alignment horizontal="center"/>
      <protection/>
    </xf>
    <xf numFmtId="0" fontId="2" fillId="0" borderId="46" xfId="55" applyFill="1" applyBorder="1" applyAlignment="1">
      <alignment horizontal="center"/>
      <protection/>
    </xf>
    <xf numFmtId="0" fontId="2" fillId="0" borderId="47" xfId="55" applyFill="1" applyBorder="1" applyAlignment="1">
      <alignment horizontal="center"/>
      <protection/>
    </xf>
    <xf numFmtId="0" fontId="2" fillId="0" borderId="48" xfId="55" applyFill="1" applyBorder="1" applyAlignment="1">
      <alignment horizontal="center"/>
      <protection/>
    </xf>
    <xf numFmtId="0" fontId="2" fillId="0" borderId="49" xfId="55" applyFill="1" applyBorder="1" applyAlignment="1">
      <alignment horizontal="center"/>
      <protection/>
    </xf>
    <xf numFmtId="0" fontId="8" fillId="0" borderId="0" xfId="0" applyFont="1" applyAlignment="1">
      <alignment/>
    </xf>
    <xf numFmtId="0" fontId="48" fillId="40" borderId="0" xfId="0" applyFont="1" applyFill="1" applyAlignment="1">
      <alignment/>
    </xf>
    <xf numFmtId="49" fontId="0" fillId="0" borderId="0" xfId="0" applyNumberFormat="1" applyAlignment="1">
      <alignment horizontal="center" vertical="center"/>
    </xf>
    <xf numFmtId="0" fontId="1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40" borderId="10" xfId="55" applyFill="1" applyBorder="1" applyAlignment="1">
      <alignment horizontal="center"/>
      <protection/>
    </xf>
    <xf numFmtId="0" fontId="4" fillId="0" borderId="50" xfId="55" applyFont="1" applyBorder="1" applyAlignment="1">
      <alignment horizontal="center" vertical="center" textRotation="90"/>
      <protection/>
    </xf>
    <xf numFmtId="0" fontId="0" fillId="0" borderId="51" xfId="0" applyBorder="1" applyAlignment="1">
      <alignment horizontal="center" vertical="center" textRotation="90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2" fillId="0" borderId="51" xfId="55" applyBorder="1" applyAlignment="1">
      <alignment horizontal="center"/>
      <protection/>
    </xf>
    <xf numFmtId="0" fontId="2" fillId="0" borderId="52" xfId="55" applyBorder="1" applyAlignment="1">
      <alignment horizontal="center"/>
      <protection/>
    </xf>
    <xf numFmtId="0" fontId="2" fillId="0" borderId="51" xfId="55" applyBorder="1" applyAlignment="1">
      <alignment horizontal="center" vertical="center" textRotation="90"/>
      <protection/>
    </xf>
    <xf numFmtId="0" fontId="2" fillId="0" borderId="52" xfId="55" applyBorder="1" applyAlignment="1">
      <alignment horizontal="center" vertical="center" textRotation="90"/>
      <protection/>
    </xf>
    <xf numFmtId="0" fontId="0" fillId="0" borderId="52" xfId="0" applyBorder="1" applyAlignment="1">
      <alignment/>
    </xf>
    <xf numFmtId="0" fontId="4" fillId="0" borderId="53" xfId="55" applyFont="1" applyBorder="1" applyAlignment="1">
      <alignment horizontal="center"/>
      <protection/>
    </xf>
    <xf numFmtId="0" fontId="4" fillId="0" borderId="54" xfId="55" applyFont="1" applyBorder="1" applyAlignment="1">
      <alignment horizontal="center"/>
      <protection/>
    </xf>
    <xf numFmtId="0" fontId="4" fillId="0" borderId="55" xfId="55" applyFont="1" applyBorder="1" applyAlignment="1">
      <alignment horizontal="center"/>
      <protection/>
    </xf>
    <xf numFmtId="0" fontId="4" fillId="0" borderId="20" xfId="55" applyFont="1" applyBorder="1" applyAlignment="1">
      <alignment horizontal="center"/>
      <protection/>
    </xf>
    <xf numFmtId="0" fontId="4" fillId="0" borderId="12" xfId="55" applyFont="1" applyBorder="1" applyAlignment="1">
      <alignment horizontal="center"/>
      <protection/>
    </xf>
    <xf numFmtId="0" fontId="4" fillId="0" borderId="41" xfId="55" applyFont="1" applyBorder="1" applyAlignment="1">
      <alignment horizontal="center"/>
      <protection/>
    </xf>
    <xf numFmtId="0" fontId="4" fillId="0" borderId="37" xfId="55" applyFont="1" applyBorder="1" applyAlignment="1">
      <alignment horizontal="center" vertical="center" textRotation="90"/>
      <protection/>
    </xf>
    <xf numFmtId="0" fontId="4" fillId="0" borderId="44" xfId="55" applyFont="1" applyBorder="1" applyAlignment="1">
      <alignment horizontal="center" vertical="center" textRotation="90"/>
      <protection/>
    </xf>
    <xf numFmtId="0" fontId="0" fillId="0" borderId="44" xfId="0" applyBorder="1" applyAlignment="1">
      <alignment horizontal="center" vertical="center" textRotation="90"/>
    </xf>
    <xf numFmtId="0" fontId="0" fillId="0" borderId="56" xfId="0" applyBorder="1" applyAlignment="1">
      <alignment horizontal="center" vertical="center" textRotation="90"/>
    </xf>
    <xf numFmtId="0" fontId="2" fillId="0" borderId="46" xfId="0" applyFont="1" applyBorder="1" applyAlignment="1">
      <alignment/>
    </xf>
    <xf numFmtId="0" fontId="0" fillId="0" borderId="23" xfId="0" applyBorder="1" applyAlignment="1">
      <alignment/>
    </xf>
    <xf numFmtId="0" fontId="0" fillId="0" borderId="38" xfId="0" applyBorder="1" applyAlignment="1">
      <alignment/>
    </xf>
    <xf numFmtId="0" fontId="50" fillId="0" borderId="0" xfId="0" applyFont="1" applyAlignment="1">
      <alignment horizontal="center" vertical="center"/>
    </xf>
    <xf numFmtId="0" fontId="0" fillId="0" borderId="46" xfId="0" applyBorder="1" applyAlignment="1">
      <alignment/>
    </xf>
    <xf numFmtId="0" fontId="4" fillId="0" borderId="46" xfId="0" applyFont="1" applyBorder="1" applyAlignment="1">
      <alignment horizontal="left" vertical="center"/>
    </xf>
    <xf numFmtId="0" fontId="45" fillId="0" borderId="23" xfId="0" applyFont="1" applyBorder="1" applyAlignment="1">
      <alignment horizontal="left" vertical="center"/>
    </xf>
    <xf numFmtId="0" fontId="45" fillId="0" borderId="38" xfId="0" applyFont="1" applyBorder="1" applyAlignment="1">
      <alignment horizontal="left" vertical="center"/>
    </xf>
    <xf numFmtId="0" fontId="4" fillId="0" borderId="46" xfId="0" applyFont="1" applyBorder="1" applyAlignment="1">
      <alignment/>
    </xf>
    <xf numFmtId="0" fontId="45" fillId="0" borderId="23" xfId="0" applyFont="1" applyBorder="1" applyAlignment="1">
      <alignment/>
    </xf>
    <xf numFmtId="0" fontId="45" fillId="0" borderId="38" xfId="0" applyFont="1" applyBorder="1" applyAlignment="1">
      <alignment/>
    </xf>
    <xf numFmtId="0" fontId="2" fillId="40" borderId="46" xfId="0" applyFont="1" applyFill="1" applyBorder="1" applyAlignment="1">
      <alignment/>
    </xf>
    <xf numFmtId="0" fontId="0" fillId="40" borderId="23" xfId="0" applyFill="1" applyBorder="1" applyAlignment="1">
      <alignment/>
    </xf>
    <xf numFmtId="0" fontId="0" fillId="40" borderId="38" xfId="0" applyFill="1" applyBorder="1" applyAlignment="1">
      <alignment/>
    </xf>
    <xf numFmtId="0" fontId="2" fillId="0" borderId="46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2" fillId="0" borderId="46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2" fillId="35" borderId="46" xfId="0" applyFont="1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38" xfId="0" applyFill="1" applyBorder="1" applyAlignment="1">
      <alignment/>
    </xf>
    <xf numFmtId="0" fontId="12" fillId="0" borderId="46" xfId="0" applyFont="1" applyBorder="1" applyAlignment="1">
      <alignment/>
    </xf>
    <xf numFmtId="0" fontId="51" fillId="0" borderId="23" xfId="0" applyFont="1" applyBorder="1" applyAlignment="1">
      <alignment/>
    </xf>
    <xf numFmtId="0" fontId="51" fillId="0" borderId="38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2" fillId="41" borderId="10" xfId="55" applyFill="1" applyBorder="1" applyAlignment="1">
      <alignment horizontal="center"/>
      <protection/>
    </xf>
    <xf numFmtId="0" fontId="48" fillId="42" borderId="0" xfId="0" applyFont="1" applyFill="1" applyAlignment="1">
      <alignment/>
    </xf>
    <xf numFmtId="0" fontId="2" fillId="43" borderId="0" xfId="55" applyFont="1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abSelected="1" zoomScale="96" zoomScaleNormal="96" zoomScalePageLayoutView="0" workbookViewId="0" topLeftCell="A1">
      <selection activeCell="Y12" sqref="Y12"/>
    </sheetView>
  </sheetViews>
  <sheetFormatPr defaultColWidth="9.140625" defaultRowHeight="15"/>
  <cols>
    <col min="2" max="2" width="4.421875" style="0" customWidth="1"/>
    <col min="3" max="3" width="4.57421875" style="0" customWidth="1"/>
    <col min="4" max="10" width="3.57421875" style="0" customWidth="1"/>
    <col min="11" max="12" width="6.421875" style="0" customWidth="1"/>
    <col min="13" max="13" width="4.28125" style="0" customWidth="1"/>
    <col min="14" max="14" width="4.57421875" style="0" customWidth="1"/>
    <col min="15" max="21" width="3.57421875" style="0" customWidth="1"/>
    <col min="22" max="22" width="6.57421875" style="0" customWidth="1"/>
  </cols>
  <sheetData>
    <row r="1" spans="4:22" ht="15">
      <c r="D1" s="8" t="s">
        <v>0</v>
      </c>
      <c r="E1" s="9"/>
      <c r="F1" s="9"/>
      <c r="G1" s="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U1" s="1"/>
      <c r="V1" s="1"/>
    </row>
    <row r="2" spans="4:22" ht="15">
      <c r="D2" s="8"/>
      <c r="E2" s="9"/>
      <c r="F2" s="8" t="s">
        <v>35</v>
      </c>
      <c r="G2" s="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U2" s="1"/>
      <c r="V2" s="1"/>
    </row>
    <row r="3" spans="2:22" ht="15.7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ht="15.75" thickBot="1">
      <c r="B4" s="128" t="s">
        <v>1</v>
      </c>
      <c r="C4" s="129"/>
      <c r="D4" s="129"/>
      <c r="E4" s="129"/>
      <c r="F4" s="129"/>
      <c r="G4" s="129"/>
      <c r="H4" s="129"/>
      <c r="I4" s="129"/>
      <c r="J4" s="130"/>
      <c r="K4" s="9"/>
      <c r="L4" s="9"/>
      <c r="M4" s="131" t="s">
        <v>2</v>
      </c>
      <c r="N4" s="132"/>
      <c r="O4" s="132"/>
      <c r="P4" s="132"/>
      <c r="Q4" s="132"/>
      <c r="R4" s="132"/>
      <c r="S4" s="132"/>
      <c r="T4" s="132"/>
      <c r="U4" s="133"/>
      <c r="V4" s="9"/>
    </row>
    <row r="5" spans="2:22" ht="16.5" thickBot="1">
      <c r="B5" s="13" t="s">
        <v>3</v>
      </c>
      <c r="C5" s="14" t="s">
        <v>4</v>
      </c>
      <c r="D5" s="13" t="s">
        <v>5</v>
      </c>
      <c r="E5" s="67" t="s">
        <v>6</v>
      </c>
      <c r="F5" s="67" t="s">
        <v>7</v>
      </c>
      <c r="G5" s="67" t="s">
        <v>8</v>
      </c>
      <c r="H5" s="67" t="s">
        <v>5</v>
      </c>
      <c r="I5" s="67" t="s">
        <v>7</v>
      </c>
      <c r="J5" s="14" t="s">
        <v>9</v>
      </c>
      <c r="K5" s="15"/>
      <c r="L5" s="15"/>
      <c r="M5" s="16" t="s">
        <v>3</v>
      </c>
      <c r="N5" s="27" t="s">
        <v>4</v>
      </c>
      <c r="O5" s="25" t="s">
        <v>5</v>
      </c>
      <c r="P5" s="25" t="s">
        <v>6</v>
      </c>
      <c r="Q5" s="25" t="s">
        <v>7</v>
      </c>
      <c r="R5" s="25" t="s">
        <v>8</v>
      </c>
      <c r="S5" s="25" t="s">
        <v>5</v>
      </c>
      <c r="T5" s="25" t="s">
        <v>7</v>
      </c>
      <c r="U5" s="17" t="s">
        <v>9</v>
      </c>
      <c r="V5" s="10"/>
    </row>
    <row r="6" spans="2:22" ht="15">
      <c r="B6" s="134" t="s">
        <v>10</v>
      </c>
      <c r="C6" s="77">
        <v>1</v>
      </c>
      <c r="D6" s="21"/>
      <c r="E6" s="4"/>
      <c r="F6" s="4"/>
      <c r="G6" s="4"/>
      <c r="H6" s="4">
        <v>1</v>
      </c>
      <c r="I6" s="86">
        <v>2</v>
      </c>
      <c r="J6" s="87">
        <v>3</v>
      </c>
      <c r="K6" s="1"/>
      <c r="L6" s="1"/>
      <c r="M6" s="119" t="s">
        <v>11</v>
      </c>
      <c r="N6" s="37"/>
      <c r="O6" s="74"/>
      <c r="P6" s="73"/>
      <c r="Q6" s="73"/>
      <c r="R6" s="44">
        <v>1</v>
      </c>
      <c r="S6" s="44">
        <v>2</v>
      </c>
      <c r="T6" s="86">
        <v>3</v>
      </c>
      <c r="U6" s="87">
        <v>4</v>
      </c>
      <c r="V6" s="1"/>
    </row>
    <row r="7" spans="2:22" ht="15">
      <c r="B7" s="135"/>
      <c r="C7" s="40">
        <v>2</v>
      </c>
      <c r="D7" s="22">
        <f>J6+1</f>
        <v>4</v>
      </c>
      <c r="E7" s="2">
        <f aca="true" t="shared" si="0" ref="E7:J9">D7+1</f>
        <v>5</v>
      </c>
      <c r="F7" s="2">
        <f t="shared" si="0"/>
        <v>6</v>
      </c>
      <c r="G7" s="2">
        <f t="shared" si="0"/>
        <v>7</v>
      </c>
      <c r="H7" s="2">
        <f t="shared" si="0"/>
        <v>8</v>
      </c>
      <c r="I7" s="82">
        <f t="shared" si="0"/>
        <v>9</v>
      </c>
      <c r="J7" s="83">
        <f t="shared" si="0"/>
        <v>10</v>
      </c>
      <c r="K7" s="1"/>
      <c r="L7" s="1"/>
      <c r="M7" s="125"/>
      <c r="N7" s="38"/>
      <c r="O7" s="35">
        <f>U6+1</f>
        <v>5</v>
      </c>
      <c r="P7" s="29">
        <f aca="true" t="shared" si="1" ref="P7:U8">O7+1</f>
        <v>6</v>
      </c>
      <c r="Q7" s="29">
        <f t="shared" si="1"/>
        <v>7</v>
      </c>
      <c r="R7" s="29">
        <f t="shared" si="1"/>
        <v>8</v>
      </c>
      <c r="S7" s="29">
        <f t="shared" si="1"/>
        <v>9</v>
      </c>
      <c r="T7" s="82">
        <f t="shared" si="1"/>
        <v>10</v>
      </c>
      <c r="U7" s="83">
        <f t="shared" si="1"/>
        <v>11</v>
      </c>
      <c r="V7" s="1"/>
    </row>
    <row r="8" spans="2:22" ht="15">
      <c r="B8" s="135"/>
      <c r="C8" s="40">
        <v>3</v>
      </c>
      <c r="D8" s="22">
        <f>J7+1</f>
        <v>11</v>
      </c>
      <c r="E8" s="2">
        <f t="shared" si="0"/>
        <v>12</v>
      </c>
      <c r="F8" s="2">
        <f t="shared" si="0"/>
        <v>13</v>
      </c>
      <c r="G8" s="2">
        <f t="shared" si="0"/>
        <v>14</v>
      </c>
      <c r="H8" s="2">
        <f t="shared" si="0"/>
        <v>15</v>
      </c>
      <c r="I8" s="82">
        <f t="shared" si="0"/>
        <v>16</v>
      </c>
      <c r="J8" s="83">
        <f t="shared" si="0"/>
        <v>17</v>
      </c>
      <c r="K8" s="1"/>
      <c r="L8" s="1"/>
      <c r="M8" s="125"/>
      <c r="N8" s="38">
        <v>22</v>
      </c>
      <c r="O8" s="28">
        <f>U7+1</f>
        <v>12</v>
      </c>
      <c r="P8" s="20">
        <f t="shared" si="1"/>
        <v>13</v>
      </c>
      <c r="Q8" s="166">
        <f t="shared" si="1"/>
        <v>14</v>
      </c>
      <c r="R8" s="24">
        <f t="shared" si="1"/>
        <v>15</v>
      </c>
      <c r="S8" s="24">
        <f t="shared" si="1"/>
        <v>16</v>
      </c>
      <c r="T8" s="82">
        <f t="shared" si="1"/>
        <v>17</v>
      </c>
      <c r="U8" s="83">
        <f t="shared" si="1"/>
        <v>18</v>
      </c>
      <c r="V8" s="1"/>
    </row>
    <row r="9" spans="2:22" ht="15.75" thickBot="1">
      <c r="B9" s="135"/>
      <c r="C9" s="40">
        <v>4</v>
      </c>
      <c r="D9" s="22">
        <f>J8+1</f>
        <v>18</v>
      </c>
      <c r="E9" s="2">
        <f t="shared" si="0"/>
        <v>19</v>
      </c>
      <c r="F9" s="2">
        <f t="shared" si="0"/>
        <v>20</v>
      </c>
      <c r="G9" s="2">
        <f t="shared" si="0"/>
        <v>21</v>
      </c>
      <c r="H9" s="2">
        <f t="shared" si="0"/>
        <v>22</v>
      </c>
      <c r="I9" s="82">
        <f t="shared" si="0"/>
        <v>23</v>
      </c>
      <c r="J9" s="83">
        <f t="shared" si="0"/>
        <v>24</v>
      </c>
      <c r="K9" s="1"/>
      <c r="L9" s="1"/>
      <c r="M9" s="125"/>
      <c r="N9" s="38">
        <v>23</v>
      </c>
      <c r="O9" s="28">
        <f>U8+1</f>
        <v>19</v>
      </c>
      <c r="P9" s="20">
        <f aca="true" t="shared" si="2" ref="P9:U10">O9+1</f>
        <v>20</v>
      </c>
      <c r="Q9" s="20">
        <f t="shared" si="2"/>
        <v>21</v>
      </c>
      <c r="R9" s="20">
        <f t="shared" si="2"/>
        <v>22</v>
      </c>
      <c r="S9" s="20">
        <f t="shared" si="2"/>
        <v>23</v>
      </c>
      <c r="T9" s="82">
        <f t="shared" si="2"/>
        <v>24</v>
      </c>
      <c r="U9" s="83">
        <f t="shared" si="2"/>
        <v>25</v>
      </c>
      <c r="V9" s="59"/>
    </row>
    <row r="10" spans="2:22" ht="15.75" thickBot="1">
      <c r="B10" s="135"/>
      <c r="C10" s="68">
        <v>5</v>
      </c>
      <c r="D10" s="23">
        <f>J9+1</f>
        <v>25</v>
      </c>
      <c r="E10" s="6">
        <f>D10+1</f>
        <v>26</v>
      </c>
      <c r="F10" s="6">
        <f>E10+1</f>
        <v>27</v>
      </c>
      <c r="G10" s="6">
        <f>F10+1</f>
        <v>28</v>
      </c>
      <c r="H10" s="6">
        <f>G10+1</f>
        <v>29</v>
      </c>
      <c r="I10" s="84">
        <f>H10+1</f>
        <v>30</v>
      </c>
      <c r="J10" s="85"/>
      <c r="K10" s="64">
        <v>21</v>
      </c>
      <c r="L10" s="60"/>
      <c r="M10" s="126"/>
      <c r="N10" s="38">
        <v>24</v>
      </c>
      <c r="O10" s="75">
        <f>U9+1</f>
        <v>26</v>
      </c>
      <c r="P10" s="53">
        <f t="shared" si="2"/>
        <v>27</v>
      </c>
      <c r="Q10" s="76">
        <f t="shared" si="2"/>
        <v>28</v>
      </c>
      <c r="R10" s="76"/>
      <c r="S10" s="76"/>
      <c r="T10" s="84"/>
      <c r="U10" s="85"/>
      <c r="V10" s="64">
        <v>11</v>
      </c>
    </row>
    <row r="11" spans="2:22" ht="15">
      <c r="B11" s="134" t="s">
        <v>13</v>
      </c>
      <c r="C11" s="70"/>
      <c r="D11" s="91"/>
      <c r="E11" s="30"/>
      <c r="F11" s="30"/>
      <c r="G11" s="30"/>
      <c r="H11" s="30"/>
      <c r="I11" s="86"/>
      <c r="J11" s="87">
        <v>1</v>
      </c>
      <c r="K11" s="59"/>
      <c r="L11" s="61"/>
      <c r="M11" s="119" t="s">
        <v>12</v>
      </c>
      <c r="N11" s="42">
        <v>24</v>
      </c>
      <c r="O11" s="21"/>
      <c r="P11" s="4"/>
      <c r="Q11" s="4"/>
      <c r="R11" s="4">
        <v>1</v>
      </c>
      <c r="S11" s="4">
        <f aca="true" t="shared" si="3" ref="S11:U12">R11+1</f>
        <v>2</v>
      </c>
      <c r="T11" s="86">
        <f t="shared" si="3"/>
        <v>3</v>
      </c>
      <c r="U11" s="87">
        <f t="shared" si="3"/>
        <v>4</v>
      </c>
      <c r="V11" s="59"/>
    </row>
    <row r="12" spans="2:22" ht="15" customHeight="1">
      <c r="B12" s="136"/>
      <c r="C12" s="40">
        <v>6</v>
      </c>
      <c r="D12" s="22">
        <f>J11+1</f>
        <v>2</v>
      </c>
      <c r="E12" s="2">
        <f aca="true" t="shared" si="4" ref="E12:J15">D12+1</f>
        <v>3</v>
      </c>
      <c r="F12" s="2">
        <f t="shared" si="4"/>
        <v>4</v>
      </c>
      <c r="G12" s="2">
        <f t="shared" si="4"/>
        <v>5</v>
      </c>
      <c r="H12" s="2">
        <f t="shared" si="4"/>
        <v>6</v>
      </c>
      <c r="I12" s="82">
        <f t="shared" si="4"/>
        <v>7</v>
      </c>
      <c r="J12" s="83">
        <f t="shared" si="4"/>
        <v>8</v>
      </c>
      <c r="K12" s="59"/>
      <c r="L12" s="61"/>
      <c r="M12" s="125"/>
      <c r="N12" s="37">
        <v>25</v>
      </c>
      <c r="O12" s="22">
        <f>U11+1</f>
        <v>5</v>
      </c>
      <c r="P12" s="2">
        <f>O12+1</f>
        <v>6</v>
      </c>
      <c r="Q12" s="2">
        <f>P12+1</f>
        <v>7</v>
      </c>
      <c r="R12" s="2">
        <f>Q12+1</f>
        <v>8</v>
      </c>
      <c r="S12" s="2">
        <f t="shared" si="3"/>
        <v>9</v>
      </c>
      <c r="T12" s="82">
        <f t="shared" si="3"/>
        <v>10</v>
      </c>
      <c r="U12" s="83">
        <f t="shared" si="3"/>
        <v>11</v>
      </c>
      <c r="V12" s="59"/>
    </row>
    <row r="13" spans="2:22" ht="15">
      <c r="B13" s="136"/>
      <c r="C13" s="40">
        <v>7</v>
      </c>
      <c r="D13" s="22">
        <f>J12+1</f>
        <v>9</v>
      </c>
      <c r="E13" s="2">
        <f t="shared" si="4"/>
        <v>10</v>
      </c>
      <c r="F13" s="2">
        <f t="shared" si="4"/>
        <v>11</v>
      </c>
      <c r="G13" s="2">
        <f t="shared" si="4"/>
        <v>12</v>
      </c>
      <c r="H13" s="2">
        <f t="shared" si="4"/>
        <v>13</v>
      </c>
      <c r="I13" s="82">
        <f t="shared" si="4"/>
        <v>14</v>
      </c>
      <c r="J13" s="83">
        <f t="shared" si="4"/>
        <v>15</v>
      </c>
      <c r="K13" s="59"/>
      <c r="L13" s="61"/>
      <c r="M13" s="125"/>
      <c r="N13" s="38">
        <v>26</v>
      </c>
      <c r="O13" s="22">
        <f>U12+1</f>
        <v>12</v>
      </c>
      <c r="P13" s="2">
        <f aca="true" t="shared" si="5" ref="P13:U15">O13+1</f>
        <v>13</v>
      </c>
      <c r="Q13" s="2">
        <f t="shared" si="5"/>
        <v>14</v>
      </c>
      <c r="R13" s="2">
        <f t="shared" si="5"/>
        <v>15</v>
      </c>
      <c r="S13" s="2">
        <f t="shared" si="5"/>
        <v>16</v>
      </c>
      <c r="T13" s="82">
        <f t="shared" si="5"/>
        <v>17</v>
      </c>
      <c r="U13" s="83">
        <f t="shared" si="5"/>
        <v>18</v>
      </c>
      <c r="V13" s="59"/>
    </row>
    <row r="14" spans="2:22" ht="15.75" thickBot="1">
      <c r="B14" s="136"/>
      <c r="C14" s="40">
        <v>8</v>
      </c>
      <c r="D14" s="22">
        <f>J13+1</f>
        <v>16</v>
      </c>
      <c r="E14" s="2">
        <f t="shared" si="4"/>
        <v>17</v>
      </c>
      <c r="F14" s="2">
        <f t="shared" si="4"/>
        <v>18</v>
      </c>
      <c r="G14" s="2">
        <f t="shared" si="4"/>
        <v>19</v>
      </c>
      <c r="H14" s="2">
        <f t="shared" si="4"/>
        <v>20</v>
      </c>
      <c r="I14" s="82">
        <f t="shared" si="4"/>
        <v>21</v>
      </c>
      <c r="J14" s="83">
        <f t="shared" si="4"/>
        <v>22</v>
      </c>
      <c r="K14" s="59"/>
      <c r="L14" s="61"/>
      <c r="M14" s="125"/>
      <c r="N14" s="38">
        <v>27</v>
      </c>
      <c r="O14" s="22">
        <f>U13+1</f>
        <v>19</v>
      </c>
      <c r="P14" s="2">
        <f t="shared" si="5"/>
        <v>20</v>
      </c>
      <c r="Q14" s="2">
        <f t="shared" si="5"/>
        <v>21</v>
      </c>
      <c r="R14" s="2">
        <f t="shared" si="5"/>
        <v>22</v>
      </c>
      <c r="S14" s="2">
        <f t="shared" si="5"/>
        <v>23</v>
      </c>
      <c r="T14" s="82">
        <f t="shared" si="5"/>
        <v>24</v>
      </c>
      <c r="U14" s="83">
        <f t="shared" si="5"/>
        <v>25</v>
      </c>
      <c r="V14" s="59"/>
    </row>
    <row r="15" spans="2:22" ht="15.75" thickBot="1">
      <c r="B15" s="136"/>
      <c r="C15" s="40">
        <v>9</v>
      </c>
      <c r="D15" s="22">
        <f>J14+1</f>
        <v>23</v>
      </c>
      <c r="E15" s="2">
        <f t="shared" si="4"/>
        <v>24</v>
      </c>
      <c r="F15" s="2">
        <f t="shared" si="4"/>
        <v>25</v>
      </c>
      <c r="G15" s="2">
        <f t="shared" si="4"/>
        <v>26</v>
      </c>
      <c r="H15" s="2">
        <f t="shared" si="4"/>
        <v>27</v>
      </c>
      <c r="I15" s="82">
        <f t="shared" si="4"/>
        <v>28</v>
      </c>
      <c r="J15" s="83">
        <f t="shared" si="4"/>
        <v>29</v>
      </c>
      <c r="K15" s="59"/>
      <c r="L15" s="61"/>
      <c r="M15" s="126"/>
      <c r="N15" s="38">
        <v>28</v>
      </c>
      <c r="O15" s="23">
        <f>U14+1</f>
        <v>26</v>
      </c>
      <c r="P15" s="6">
        <f t="shared" si="5"/>
        <v>27</v>
      </c>
      <c r="Q15" s="6">
        <f t="shared" si="5"/>
        <v>28</v>
      </c>
      <c r="R15" s="6">
        <f t="shared" si="5"/>
        <v>29</v>
      </c>
      <c r="S15" s="6">
        <f t="shared" si="5"/>
        <v>30</v>
      </c>
      <c r="T15" s="84">
        <f t="shared" si="5"/>
        <v>31</v>
      </c>
      <c r="U15" s="85"/>
      <c r="V15" s="64">
        <v>22</v>
      </c>
    </row>
    <row r="16" spans="2:22" ht="15.75" thickBot="1">
      <c r="B16" s="137"/>
      <c r="C16" s="41">
        <v>10</v>
      </c>
      <c r="D16" s="23">
        <f>J15+1</f>
        <v>30</v>
      </c>
      <c r="E16" s="6">
        <f>D16+1</f>
        <v>31</v>
      </c>
      <c r="F16" s="6"/>
      <c r="G16" s="6"/>
      <c r="H16" s="6"/>
      <c r="I16" s="84"/>
      <c r="J16" s="85"/>
      <c r="K16" s="64">
        <v>22</v>
      </c>
      <c r="L16" s="60"/>
      <c r="M16" s="119" t="s">
        <v>14</v>
      </c>
      <c r="N16" s="77">
        <v>28</v>
      </c>
      <c r="O16" s="32"/>
      <c r="P16" s="4"/>
      <c r="Q16" s="4"/>
      <c r="R16" s="4"/>
      <c r="S16" s="4"/>
      <c r="T16" s="86"/>
      <c r="U16" s="87">
        <v>1</v>
      </c>
      <c r="V16" s="59"/>
    </row>
    <row r="17" spans="2:22" ht="15">
      <c r="B17" s="119" t="s">
        <v>15</v>
      </c>
      <c r="C17" s="37">
        <v>10</v>
      </c>
      <c r="D17" s="21"/>
      <c r="E17" s="4"/>
      <c r="F17" s="4">
        <v>1</v>
      </c>
      <c r="G17" s="4">
        <f aca="true" t="shared" si="6" ref="G17:J18">F17+1</f>
        <v>2</v>
      </c>
      <c r="H17" s="4">
        <f t="shared" si="6"/>
        <v>3</v>
      </c>
      <c r="I17" s="86">
        <f t="shared" si="6"/>
        <v>4</v>
      </c>
      <c r="J17" s="87">
        <f t="shared" si="6"/>
        <v>5</v>
      </c>
      <c r="K17" s="59"/>
      <c r="L17" s="61"/>
      <c r="M17" s="123"/>
      <c r="N17" s="40">
        <v>29</v>
      </c>
      <c r="O17" s="99">
        <f>U16+1</f>
        <v>2</v>
      </c>
      <c r="P17" s="93">
        <f aca="true" t="shared" si="7" ref="P17:U17">O17+1</f>
        <v>3</v>
      </c>
      <c r="Q17" s="93">
        <f t="shared" si="7"/>
        <v>4</v>
      </c>
      <c r="R17" s="93">
        <f t="shared" si="7"/>
        <v>5</v>
      </c>
      <c r="S17" s="93">
        <f t="shared" si="7"/>
        <v>6</v>
      </c>
      <c r="T17" s="82">
        <f t="shared" si="7"/>
        <v>7</v>
      </c>
      <c r="U17" s="83">
        <f t="shared" si="7"/>
        <v>8</v>
      </c>
      <c r="V17" s="59"/>
    </row>
    <row r="18" spans="2:22" ht="15">
      <c r="B18" s="120"/>
      <c r="C18" s="38">
        <v>11</v>
      </c>
      <c r="D18" s="28">
        <f>J17+1</f>
        <v>6</v>
      </c>
      <c r="E18" s="20">
        <f>D18+1</f>
        <v>7</v>
      </c>
      <c r="F18" s="20">
        <f>E18+1</f>
        <v>8</v>
      </c>
      <c r="G18" s="93">
        <f t="shared" si="6"/>
        <v>9</v>
      </c>
      <c r="H18" s="93">
        <f t="shared" si="6"/>
        <v>10</v>
      </c>
      <c r="I18" s="24">
        <f t="shared" si="6"/>
        <v>11</v>
      </c>
      <c r="J18" s="83">
        <f t="shared" si="6"/>
        <v>12</v>
      </c>
      <c r="K18" s="59"/>
      <c r="L18" s="61"/>
      <c r="M18" s="123"/>
      <c r="N18" s="40">
        <v>30</v>
      </c>
      <c r="O18" s="99">
        <f>U17+1</f>
        <v>9</v>
      </c>
      <c r="P18" s="26">
        <f aca="true" t="shared" si="8" ref="P18:U20">O18+1</f>
        <v>10</v>
      </c>
      <c r="Q18" s="26">
        <f t="shared" si="8"/>
        <v>11</v>
      </c>
      <c r="R18" s="26">
        <f t="shared" si="8"/>
        <v>12</v>
      </c>
      <c r="S18" s="118">
        <f t="shared" si="8"/>
        <v>13</v>
      </c>
      <c r="T18" s="82">
        <f t="shared" si="8"/>
        <v>14</v>
      </c>
      <c r="U18" s="83">
        <f t="shared" si="8"/>
        <v>15</v>
      </c>
      <c r="V18" s="59"/>
    </row>
    <row r="19" spans="2:22" ht="15.75" thickBot="1">
      <c r="B19" s="120"/>
      <c r="C19" s="38">
        <v>12</v>
      </c>
      <c r="D19" s="28">
        <f>J18+1</f>
        <v>13</v>
      </c>
      <c r="E19" s="20">
        <f aca="true" t="shared" si="9" ref="E19:J21">D19+1</f>
        <v>14</v>
      </c>
      <c r="F19" s="20">
        <f t="shared" si="9"/>
        <v>15</v>
      </c>
      <c r="G19" s="20">
        <f t="shared" si="9"/>
        <v>16</v>
      </c>
      <c r="H19" s="118">
        <f t="shared" si="9"/>
        <v>17</v>
      </c>
      <c r="I19" s="82">
        <f t="shared" si="9"/>
        <v>18</v>
      </c>
      <c r="J19" s="83">
        <f t="shared" si="9"/>
        <v>19</v>
      </c>
      <c r="K19" s="59"/>
      <c r="L19" s="61"/>
      <c r="M19" s="123"/>
      <c r="N19" s="40">
        <v>31</v>
      </c>
      <c r="O19" s="45">
        <f>U18+1</f>
        <v>16</v>
      </c>
      <c r="P19" s="26">
        <f t="shared" si="8"/>
        <v>17</v>
      </c>
      <c r="Q19" s="26">
        <f t="shared" si="8"/>
        <v>18</v>
      </c>
      <c r="R19" s="26">
        <f t="shared" si="8"/>
        <v>19</v>
      </c>
      <c r="S19" s="118">
        <f t="shared" si="8"/>
        <v>20</v>
      </c>
      <c r="T19" s="82">
        <f t="shared" si="8"/>
        <v>21</v>
      </c>
      <c r="U19" s="83">
        <f t="shared" si="8"/>
        <v>22</v>
      </c>
      <c r="V19" s="59"/>
    </row>
    <row r="20" spans="2:22" ht="15.75" thickBot="1">
      <c r="B20" s="120"/>
      <c r="C20" s="38">
        <v>13</v>
      </c>
      <c r="D20" s="28">
        <f>J19+1</f>
        <v>20</v>
      </c>
      <c r="E20" s="20">
        <f t="shared" si="9"/>
        <v>21</v>
      </c>
      <c r="F20" s="20">
        <f t="shared" si="9"/>
        <v>22</v>
      </c>
      <c r="G20" s="20">
        <f t="shared" si="9"/>
        <v>23</v>
      </c>
      <c r="H20" s="20">
        <f t="shared" si="9"/>
        <v>24</v>
      </c>
      <c r="I20" s="82">
        <f t="shared" si="9"/>
        <v>25</v>
      </c>
      <c r="J20" s="83">
        <f t="shared" si="9"/>
        <v>26</v>
      </c>
      <c r="K20" s="59"/>
      <c r="L20" s="61"/>
      <c r="M20" s="123"/>
      <c r="N20" s="68">
        <v>32</v>
      </c>
      <c r="O20" s="45">
        <f>U19+1</f>
        <v>23</v>
      </c>
      <c r="P20" s="26">
        <f t="shared" si="8"/>
        <v>24</v>
      </c>
      <c r="Q20" s="26">
        <f t="shared" si="8"/>
        <v>25</v>
      </c>
      <c r="R20" s="26">
        <f t="shared" si="8"/>
        <v>26</v>
      </c>
      <c r="S20" s="26">
        <f t="shared" si="8"/>
        <v>27</v>
      </c>
      <c r="T20" s="82">
        <f t="shared" si="8"/>
        <v>28</v>
      </c>
      <c r="U20" s="83">
        <f t="shared" si="8"/>
        <v>29</v>
      </c>
      <c r="V20" s="64">
        <v>15</v>
      </c>
    </row>
    <row r="21" spans="2:21" ht="15.75" thickBot="1">
      <c r="B21" s="120"/>
      <c r="C21" s="43">
        <v>14</v>
      </c>
      <c r="D21" s="75">
        <f>J20+1</f>
        <v>27</v>
      </c>
      <c r="E21" s="76">
        <f t="shared" si="9"/>
        <v>28</v>
      </c>
      <c r="F21" s="76">
        <f t="shared" si="9"/>
        <v>29</v>
      </c>
      <c r="G21" s="76">
        <f t="shared" si="9"/>
        <v>30</v>
      </c>
      <c r="H21" s="6"/>
      <c r="I21" s="84"/>
      <c r="J21" s="85"/>
      <c r="K21" s="64">
        <v>20</v>
      </c>
      <c r="L21" s="62"/>
      <c r="M21" s="127"/>
      <c r="N21" s="95">
        <v>33</v>
      </c>
      <c r="O21" s="100">
        <f>U20+1</f>
        <v>30</v>
      </c>
      <c r="P21" s="36"/>
      <c r="Q21" s="36"/>
      <c r="R21" s="36"/>
      <c r="S21" s="36"/>
      <c r="T21" s="84"/>
      <c r="U21" s="85"/>
    </row>
    <row r="22" spans="2:22" ht="15">
      <c r="B22" s="119" t="s">
        <v>17</v>
      </c>
      <c r="C22" s="42"/>
      <c r="D22" s="21"/>
      <c r="E22" s="4"/>
      <c r="F22" s="4"/>
      <c r="G22" s="4"/>
      <c r="H22" s="4">
        <v>1</v>
      </c>
      <c r="I22" s="86">
        <v>2</v>
      </c>
      <c r="J22" s="87">
        <v>3</v>
      </c>
      <c r="L22" s="60"/>
      <c r="M22" s="119" t="s">
        <v>16</v>
      </c>
      <c r="N22" s="77"/>
      <c r="O22" s="21"/>
      <c r="P22" s="30"/>
      <c r="Q22" s="30"/>
      <c r="R22" s="30"/>
      <c r="S22" s="55"/>
      <c r="T22" s="101"/>
      <c r="U22" s="102"/>
      <c r="V22" s="59"/>
    </row>
    <row r="23" spans="2:22" ht="15" customHeight="1">
      <c r="B23" s="120"/>
      <c r="C23" s="38">
        <v>15</v>
      </c>
      <c r="D23" s="22">
        <f>J22+1</f>
        <v>4</v>
      </c>
      <c r="E23" s="26">
        <f aca="true" t="shared" si="10" ref="E23:J23">D23+1</f>
        <v>5</v>
      </c>
      <c r="F23" s="2">
        <f t="shared" si="10"/>
        <v>6</v>
      </c>
      <c r="G23" s="2">
        <f t="shared" si="10"/>
        <v>7</v>
      </c>
      <c r="H23" s="2">
        <f t="shared" si="10"/>
        <v>8</v>
      </c>
      <c r="I23" s="82">
        <f t="shared" si="10"/>
        <v>9</v>
      </c>
      <c r="J23" s="83">
        <f t="shared" si="10"/>
        <v>10</v>
      </c>
      <c r="K23" s="59"/>
      <c r="L23" s="61"/>
      <c r="M23" s="123"/>
      <c r="N23" s="40">
        <v>33</v>
      </c>
      <c r="O23" s="46"/>
      <c r="P23" s="52">
        <v>1</v>
      </c>
      <c r="Q23" s="52">
        <v>2</v>
      </c>
      <c r="R23" s="31">
        <v>3</v>
      </c>
      <c r="S23" s="31">
        <v>4</v>
      </c>
      <c r="T23" s="88">
        <v>5</v>
      </c>
      <c r="U23" s="98">
        <v>6</v>
      </c>
      <c r="V23" s="59"/>
    </row>
    <row r="24" spans="2:22" ht="15">
      <c r="B24" s="120"/>
      <c r="C24" s="38">
        <v>16</v>
      </c>
      <c r="D24" s="22">
        <f>J23+1</f>
        <v>11</v>
      </c>
      <c r="E24" s="166">
        <f aca="true" t="shared" si="11" ref="E24:J26">D24+1</f>
        <v>12</v>
      </c>
      <c r="F24" s="2">
        <f t="shared" si="11"/>
        <v>13</v>
      </c>
      <c r="G24" s="2">
        <f t="shared" si="11"/>
        <v>14</v>
      </c>
      <c r="H24" s="2">
        <f t="shared" si="11"/>
        <v>15</v>
      </c>
      <c r="I24" s="82">
        <f t="shared" si="11"/>
        <v>16</v>
      </c>
      <c r="J24" s="83">
        <f t="shared" si="11"/>
        <v>17</v>
      </c>
      <c r="K24" s="59"/>
      <c r="L24" s="61"/>
      <c r="M24" s="123"/>
      <c r="N24" s="40">
        <v>34</v>
      </c>
      <c r="O24" s="22">
        <f>U23+1</f>
        <v>7</v>
      </c>
      <c r="P24" s="2">
        <f aca="true" t="shared" si="12" ref="P24:U25">O24+1</f>
        <v>8</v>
      </c>
      <c r="Q24" s="2">
        <f t="shared" si="12"/>
        <v>9</v>
      </c>
      <c r="R24" s="2">
        <f t="shared" si="12"/>
        <v>10</v>
      </c>
      <c r="S24" s="2">
        <f t="shared" si="12"/>
        <v>11</v>
      </c>
      <c r="T24" s="82">
        <f t="shared" si="12"/>
        <v>12</v>
      </c>
      <c r="U24" s="83">
        <f t="shared" si="12"/>
        <v>13</v>
      </c>
      <c r="V24" s="59"/>
    </row>
    <row r="25" spans="2:22" ht="15.75" thickBot="1">
      <c r="B25" s="120"/>
      <c r="C25" s="38">
        <v>17</v>
      </c>
      <c r="D25" s="22">
        <f>J24+1</f>
        <v>18</v>
      </c>
      <c r="E25" s="2">
        <f t="shared" si="11"/>
        <v>19</v>
      </c>
      <c r="F25" s="2">
        <f t="shared" si="11"/>
        <v>20</v>
      </c>
      <c r="G25" s="2">
        <f t="shared" si="11"/>
        <v>21</v>
      </c>
      <c r="H25" s="2">
        <f t="shared" si="11"/>
        <v>22</v>
      </c>
      <c r="I25" s="82">
        <f t="shared" si="11"/>
        <v>23</v>
      </c>
      <c r="J25" s="83">
        <f t="shared" si="11"/>
        <v>24</v>
      </c>
      <c r="K25" s="59"/>
      <c r="L25" s="61"/>
      <c r="M25" s="123"/>
      <c r="N25" s="40">
        <v>35</v>
      </c>
      <c r="O25" s="22">
        <f>U24+1</f>
        <v>14</v>
      </c>
      <c r="P25" s="20">
        <f t="shared" si="12"/>
        <v>15</v>
      </c>
      <c r="Q25" s="166">
        <f t="shared" si="12"/>
        <v>16</v>
      </c>
      <c r="R25" s="76">
        <f t="shared" si="12"/>
        <v>17</v>
      </c>
      <c r="S25" s="20">
        <f t="shared" si="12"/>
        <v>18</v>
      </c>
      <c r="T25" s="82">
        <f t="shared" si="12"/>
        <v>19</v>
      </c>
      <c r="U25" s="83">
        <f t="shared" si="12"/>
        <v>20</v>
      </c>
      <c r="V25" s="59"/>
    </row>
    <row r="26" spans="2:22" ht="16.5" thickBot="1" thickTop="1">
      <c r="B26" s="120"/>
      <c r="C26" s="43">
        <v>18</v>
      </c>
      <c r="D26" s="23">
        <f>J25+1</f>
        <v>25</v>
      </c>
      <c r="E26" s="6">
        <f t="shared" si="11"/>
        <v>26</v>
      </c>
      <c r="F26" s="6">
        <f t="shared" si="11"/>
        <v>27</v>
      </c>
      <c r="G26" s="6">
        <f t="shared" si="11"/>
        <v>28</v>
      </c>
      <c r="H26" s="6">
        <f t="shared" si="11"/>
        <v>29</v>
      </c>
      <c r="I26" s="84">
        <f t="shared" si="11"/>
        <v>30</v>
      </c>
      <c r="J26" s="85">
        <f t="shared" si="11"/>
        <v>31</v>
      </c>
      <c r="K26" s="64">
        <v>21</v>
      </c>
      <c r="L26" s="62"/>
      <c r="M26" s="123"/>
      <c r="N26" s="40">
        <v>36</v>
      </c>
      <c r="O26" s="22">
        <f>U25+1</f>
        <v>21</v>
      </c>
      <c r="P26" s="20">
        <f aca="true" t="shared" si="13" ref="P26:U27">O26+1</f>
        <v>22</v>
      </c>
      <c r="Q26" s="107">
        <f t="shared" si="13"/>
        <v>23</v>
      </c>
      <c r="R26" s="109">
        <f t="shared" si="13"/>
        <v>24</v>
      </c>
      <c r="S26" s="72">
        <f t="shared" si="13"/>
        <v>25</v>
      </c>
      <c r="T26" s="82">
        <f t="shared" si="13"/>
        <v>26</v>
      </c>
      <c r="U26" s="83">
        <f t="shared" si="13"/>
        <v>27</v>
      </c>
      <c r="V26" s="64">
        <v>16</v>
      </c>
    </row>
    <row r="27" spans="2:22" ht="15.75" thickBot="1">
      <c r="B27" s="119" t="s">
        <v>19</v>
      </c>
      <c r="C27" s="77"/>
      <c r="D27" s="91"/>
      <c r="E27" s="30"/>
      <c r="F27" s="30"/>
      <c r="G27" s="73"/>
      <c r="H27" s="73"/>
      <c r="I27" s="86"/>
      <c r="J27" s="87"/>
      <c r="L27" s="60"/>
      <c r="M27" s="124"/>
      <c r="N27" s="41">
        <v>37</v>
      </c>
      <c r="O27" s="23">
        <f>U26+1</f>
        <v>28</v>
      </c>
      <c r="P27" s="76">
        <f t="shared" si="13"/>
        <v>29</v>
      </c>
      <c r="Q27" s="108">
        <f t="shared" si="13"/>
        <v>30</v>
      </c>
      <c r="R27" s="110">
        <f t="shared" si="13"/>
        <v>31</v>
      </c>
      <c r="S27" s="48"/>
      <c r="T27" s="84"/>
      <c r="U27" s="85"/>
      <c r="V27" s="64" t="s">
        <v>36</v>
      </c>
    </row>
    <row r="28" spans="2:22" ht="15">
      <c r="B28" s="121"/>
      <c r="C28" s="40"/>
      <c r="D28" s="96">
        <v>1</v>
      </c>
      <c r="E28" s="24">
        <f aca="true" t="shared" si="14" ref="E28:J29">D28+1</f>
        <v>2</v>
      </c>
      <c r="F28" s="93">
        <f t="shared" si="14"/>
        <v>3</v>
      </c>
      <c r="G28" s="93">
        <f t="shared" si="14"/>
        <v>4</v>
      </c>
      <c r="H28" s="93">
        <f t="shared" si="14"/>
        <v>5</v>
      </c>
      <c r="I28" s="82">
        <f t="shared" si="14"/>
        <v>6</v>
      </c>
      <c r="J28" s="83">
        <f t="shared" si="14"/>
        <v>7</v>
      </c>
      <c r="K28" s="59"/>
      <c r="L28" s="61"/>
      <c r="M28" s="119" t="s">
        <v>18</v>
      </c>
      <c r="N28" s="54">
        <v>38</v>
      </c>
      <c r="O28" s="21"/>
      <c r="P28" s="4"/>
      <c r="Q28" s="4"/>
      <c r="R28" s="3"/>
      <c r="S28" s="4">
        <v>1</v>
      </c>
      <c r="T28" s="86">
        <v>2</v>
      </c>
      <c r="U28" s="87">
        <v>3</v>
      </c>
      <c r="V28" s="59"/>
    </row>
    <row r="29" spans="2:22" ht="15">
      <c r="B29" s="121"/>
      <c r="C29" s="40">
        <v>19</v>
      </c>
      <c r="D29" s="97">
        <f>J28+1</f>
        <v>8</v>
      </c>
      <c r="E29" s="71">
        <f t="shared" si="14"/>
        <v>9</v>
      </c>
      <c r="F29" s="71">
        <f t="shared" si="14"/>
        <v>10</v>
      </c>
      <c r="G29" s="71">
        <f t="shared" si="14"/>
        <v>11</v>
      </c>
      <c r="H29" s="71">
        <f t="shared" si="14"/>
        <v>12</v>
      </c>
      <c r="I29" s="88">
        <f t="shared" si="14"/>
        <v>13</v>
      </c>
      <c r="J29" s="98">
        <f t="shared" si="14"/>
        <v>14</v>
      </c>
      <c r="K29" s="59"/>
      <c r="L29" s="61"/>
      <c r="M29" s="125"/>
      <c r="N29" s="40">
        <v>39</v>
      </c>
      <c r="O29" s="22">
        <f>U28+1</f>
        <v>4</v>
      </c>
      <c r="P29" s="2">
        <f aca="true" t="shared" si="15" ref="P29:U29">O29+1</f>
        <v>5</v>
      </c>
      <c r="Q29" s="2">
        <f t="shared" si="15"/>
        <v>6</v>
      </c>
      <c r="R29" s="2">
        <f t="shared" si="15"/>
        <v>7</v>
      </c>
      <c r="S29" s="2">
        <f t="shared" si="15"/>
        <v>8</v>
      </c>
      <c r="T29" s="82">
        <f t="shared" si="15"/>
        <v>9</v>
      </c>
      <c r="U29" s="83">
        <f t="shared" si="15"/>
        <v>10</v>
      </c>
      <c r="V29" s="59"/>
    </row>
    <row r="30" spans="2:22" ht="15.75" thickBot="1">
      <c r="B30" s="121"/>
      <c r="C30" s="40">
        <v>20</v>
      </c>
      <c r="D30" s="28">
        <f>J29+1</f>
        <v>15</v>
      </c>
      <c r="E30" s="71">
        <f aca="true" t="shared" si="16" ref="E30:J32">D30+1</f>
        <v>16</v>
      </c>
      <c r="F30" s="71">
        <f t="shared" si="16"/>
        <v>17</v>
      </c>
      <c r="G30" s="71">
        <f t="shared" si="16"/>
        <v>18</v>
      </c>
      <c r="H30" s="71">
        <f t="shared" si="16"/>
        <v>19</v>
      </c>
      <c r="I30" s="88">
        <f t="shared" si="16"/>
        <v>20</v>
      </c>
      <c r="J30" s="98">
        <f t="shared" si="16"/>
        <v>21</v>
      </c>
      <c r="K30" s="59"/>
      <c r="L30" s="61"/>
      <c r="M30" s="125"/>
      <c r="N30" s="40">
        <v>40</v>
      </c>
      <c r="O30" s="22">
        <f>U29+1</f>
        <v>11</v>
      </c>
      <c r="P30" s="2">
        <f aca="true" t="shared" si="17" ref="P30:U32">O30+1</f>
        <v>12</v>
      </c>
      <c r="Q30" s="2">
        <f t="shared" si="17"/>
        <v>13</v>
      </c>
      <c r="R30" s="2">
        <f t="shared" si="17"/>
        <v>14</v>
      </c>
      <c r="S30" s="2">
        <f t="shared" si="17"/>
        <v>15</v>
      </c>
      <c r="T30" s="82">
        <f t="shared" si="17"/>
        <v>16</v>
      </c>
      <c r="U30" s="83">
        <f t="shared" si="17"/>
        <v>17</v>
      </c>
      <c r="V30" s="59"/>
    </row>
    <row r="31" spans="2:22" ht="16.5" thickBot="1" thickTop="1">
      <c r="B31" s="121"/>
      <c r="C31" s="40">
        <v>21</v>
      </c>
      <c r="D31" s="28">
        <f>J30+1</f>
        <v>22</v>
      </c>
      <c r="E31" s="71">
        <f t="shared" si="16"/>
        <v>23</v>
      </c>
      <c r="F31" s="106">
        <f t="shared" si="16"/>
        <v>24</v>
      </c>
      <c r="G31" s="71">
        <f t="shared" si="16"/>
        <v>25</v>
      </c>
      <c r="H31" s="71">
        <f t="shared" si="16"/>
        <v>26</v>
      </c>
      <c r="I31" s="94">
        <f t="shared" si="16"/>
        <v>27</v>
      </c>
      <c r="J31" s="98">
        <f t="shared" si="16"/>
        <v>28</v>
      </c>
      <c r="K31" s="59"/>
      <c r="L31" s="61"/>
      <c r="M31" s="125"/>
      <c r="N31" s="40"/>
      <c r="O31" s="22">
        <f>U30+1</f>
        <v>18</v>
      </c>
      <c r="P31" s="2">
        <f t="shared" si="17"/>
        <v>19</v>
      </c>
      <c r="Q31" s="2">
        <f t="shared" si="17"/>
        <v>20</v>
      </c>
      <c r="R31" s="51">
        <f t="shared" si="17"/>
        <v>21</v>
      </c>
      <c r="S31" s="93">
        <f t="shared" si="17"/>
        <v>22</v>
      </c>
      <c r="T31" s="82">
        <f t="shared" si="17"/>
        <v>23</v>
      </c>
      <c r="U31" s="83">
        <f t="shared" si="17"/>
        <v>24</v>
      </c>
      <c r="V31" s="59"/>
    </row>
    <row r="32" spans="2:22" ht="16.5" thickBot="1" thickTop="1">
      <c r="B32" s="122"/>
      <c r="C32" s="41"/>
      <c r="D32" s="92">
        <f>J31+1</f>
        <v>29</v>
      </c>
      <c r="E32" s="105">
        <f t="shared" si="16"/>
        <v>30</v>
      </c>
      <c r="F32" s="51">
        <v>31</v>
      </c>
      <c r="G32" s="69"/>
      <c r="H32" s="5"/>
      <c r="I32" s="89"/>
      <c r="J32" s="90"/>
      <c r="K32" s="64">
        <v>17</v>
      </c>
      <c r="L32" s="60"/>
      <c r="M32" s="126"/>
      <c r="N32" s="41"/>
      <c r="O32" s="103">
        <f>U31+1</f>
        <v>25</v>
      </c>
      <c r="P32" s="104">
        <f t="shared" si="17"/>
        <v>26</v>
      </c>
      <c r="Q32" s="104">
        <f t="shared" si="17"/>
        <v>27</v>
      </c>
      <c r="R32" s="53">
        <f t="shared" si="17"/>
        <v>28</v>
      </c>
      <c r="S32" s="104">
        <f t="shared" si="17"/>
        <v>29</v>
      </c>
      <c r="T32" s="89">
        <f t="shared" si="17"/>
        <v>30</v>
      </c>
      <c r="U32" s="90"/>
      <c r="V32" s="64">
        <v>15</v>
      </c>
    </row>
    <row r="33" spans="1:22" ht="15">
      <c r="A33" s="1"/>
      <c r="B33" s="49"/>
      <c r="C33" s="50"/>
      <c r="D33" s="39">
        <v>20</v>
      </c>
      <c r="E33" s="39">
        <v>20</v>
      </c>
      <c r="F33" s="39">
        <v>21</v>
      </c>
      <c r="G33" s="39">
        <v>20</v>
      </c>
      <c r="H33" s="39">
        <v>20</v>
      </c>
      <c r="I33" s="9" t="s">
        <v>20</v>
      </c>
      <c r="K33" s="9">
        <f>H33+G33+F33+E33+D33</f>
        <v>101</v>
      </c>
      <c r="L33" s="1"/>
      <c r="M33" s="47"/>
      <c r="N33" s="1"/>
      <c r="O33" s="39">
        <v>17</v>
      </c>
      <c r="P33" s="39">
        <v>17</v>
      </c>
      <c r="Q33" s="39">
        <v>16</v>
      </c>
      <c r="R33" s="39">
        <v>17</v>
      </c>
      <c r="S33" s="39">
        <v>17</v>
      </c>
      <c r="T33" s="9" t="s">
        <v>20</v>
      </c>
      <c r="U33" s="9">
        <f>O33+P33+Q33+R33</f>
        <v>67</v>
      </c>
      <c r="V33" s="9">
        <f>S33+R33+Q33+P33+O33</f>
        <v>84</v>
      </c>
    </row>
    <row r="34" spans="1:22" ht="15">
      <c r="A34" s="1"/>
      <c r="B34" s="49"/>
      <c r="C34" s="1"/>
      <c r="D34" s="50"/>
      <c r="E34" s="50"/>
      <c r="F34" s="50"/>
      <c r="G34" s="50"/>
      <c r="H34" s="50"/>
      <c r="I34" s="50"/>
      <c r="J34" s="34" t="s">
        <v>21</v>
      </c>
      <c r="K34" s="9">
        <v>101</v>
      </c>
      <c r="L34" s="9"/>
      <c r="M34" s="47"/>
      <c r="N34" s="1"/>
      <c r="O34" s="1"/>
      <c r="P34" s="1"/>
      <c r="Q34" s="1"/>
      <c r="R34" s="1"/>
      <c r="S34" s="1"/>
      <c r="T34" s="1"/>
      <c r="U34" s="34" t="s">
        <v>21</v>
      </c>
      <c r="V34" s="9">
        <v>84</v>
      </c>
    </row>
    <row r="35" spans="1:22" ht="15.75" thickBot="1">
      <c r="A35" s="1"/>
      <c r="B35" s="49"/>
      <c r="C35" s="1"/>
      <c r="D35" s="50"/>
      <c r="E35" s="50"/>
      <c r="F35" s="50"/>
      <c r="G35" s="50"/>
      <c r="H35" s="50"/>
      <c r="I35" s="50"/>
      <c r="J35" s="34"/>
      <c r="K35" s="9"/>
      <c r="L35" s="9"/>
      <c r="M35" s="47"/>
      <c r="N35" s="1"/>
      <c r="O35" s="1"/>
      <c r="P35" s="1"/>
      <c r="Q35" s="1"/>
      <c r="R35" s="1"/>
      <c r="S35" s="1"/>
      <c r="T35" s="1"/>
      <c r="U35" s="34"/>
      <c r="V35" s="9"/>
    </row>
    <row r="36" spans="1:22" ht="15.75" thickBot="1">
      <c r="A36" s="8" t="s">
        <v>22</v>
      </c>
      <c r="B36" s="11"/>
      <c r="D36" s="57" t="s">
        <v>33</v>
      </c>
      <c r="E36" s="1"/>
      <c r="F36" s="1"/>
      <c r="G36" s="1"/>
      <c r="H36" s="1"/>
      <c r="J36" s="1"/>
      <c r="K36" s="1"/>
      <c r="L36" s="1"/>
      <c r="M36" s="53"/>
      <c r="O36" s="57" t="s">
        <v>23</v>
      </c>
      <c r="Q36" s="1"/>
      <c r="R36" s="1"/>
      <c r="S36" s="1"/>
      <c r="T36" s="1"/>
      <c r="U36" s="1"/>
      <c r="V36" s="1"/>
    </row>
    <row r="37" spans="1:22" ht="15.75" thickBot="1">
      <c r="A37" s="1"/>
      <c r="B37" s="1"/>
      <c r="D37" s="1"/>
      <c r="E37" s="1"/>
      <c r="F37" s="1"/>
      <c r="G37" s="1"/>
      <c r="H37" s="1"/>
      <c r="J37" s="1"/>
      <c r="K37" s="1"/>
      <c r="L37" s="1"/>
      <c r="M37" s="1"/>
      <c r="O37" s="18" t="s">
        <v>24</v>
      </c>
      <c r="Q37" s="19"/>
      <c r="R37" s="19"/>
      <c r="S37" s="19"/>
      <c r="T37" s="19"/>
      <c r="U37" s="19"/>
      <c r="V37" s="19"/>
    </row>
    <row r="38" spans="1:22" ht="16.5" thickBot="1" thickTop="1">
      <c r="A38" s="1"/>
      <c r="B38" s="2"/>
      <c r="D38" s="57" t="s">
        <v>25</v>
      </c>
      <c r="E38" s="1"/>
      <c r="F38" s="1"/>
      <c r="G38" s="1"/>
      <c r="H38" s="1"/>
      <c r="J38" s="1"/>
      <c r="K38" s="1"/>
      <c r="L38" s="1"/>
      <c r="M38" s="12"/>
      <c r="O38" s="57" t="s">
        <v>26</v>
      </c>
      <c r="Q38" s="1"/>
      <c r="R38" s="1"/>
      <c r="S38" s="1"/>
      <c r="T38" s="1"/>
      <c r="U38" s="1"/>
      <c r="V38" s="1"/>
    </row>
    <row r="39" spans="1:22" ht="15.75" thickTop="1">
      <c r="A39" s="1"/>
      <c r="B39" s="1"/>
      <c r="D39" s="1"/>
      <c r="E39" s="1"/>
      <c r="F39" s="1"/>
      <c r="G39" s="1"/>
      <c r="H39" s="1"/>
      <c r="J39" s="1"/>
      <c r="K39" s="1"/>
      <c r="L39" s="1"/>
      <c r="M39" s="1"/>
      <c r="O39" s="18" t="s">
        <v>27</v>
      </c>
      <c r="Q39" s="1"/>
      <c r="R39" s="1"/>
      <c r="S39" s="1"/>
      <c r="T39" s="1"/>
      <c r="U39" s="1"/>
      <c r="V39" s="1"/>
    </row>
    <row r="40" spans="1:22" ht="15">
      <c r="A40" s="1"/>
      <c r="B40" s="29"/>
      <c r="D40" s="57" t="s">
        <v>28</v>
      </c>
      <c r="E40" s="19"/>
      <c r="F40" s="19"/>
      <c r="G40" s="19"/>
      <c r="H40" s="19"/>
      <c r="J40" s="19"/>
      <c r="K40" s="1"/>
      <c r="L40" s="1"/>
      <c r="M40" s="56"/>
      <c r="O40" s="57" t="s">
        <v>29</v>
      </c>
      <c r="Q40" s="1"/>
      <c r="R40" s="1"/>
      <c r="S40" s="1"/>
      <c r="T40" s="1"/>
      <c r="U40" s="1"/>
      <c r="V40" s="1"/>
    </row>
    <row r="41" spans="1:22" ht="15.75" thickBot="1">
      <c r="A41" s="1"/>
      <c r="B41" s="1"/>
      <c r="C41" s="1"/>
      <c r="D41" s="19"/>
      <c r="E41" s="18" t="s">
        <v>30</v>
      </c>
      <c r="F41" s="19"/>
      <c r="G41" s="19"/>
      <c r="H41" s="19"/>
      <c r="J41" s="19"/>
      <c r="K41" s="1"/>
      <c r="L41" s="1"/>
      <c r="M41" s="1"/>
      <c r="O41" s="18" t="s">
        <v>31</v>
      </c>
      <c r="Q41" s="1"/>
      <c r="R41" s="1"/>
      <c r="S41" s="1"/>
      <c r="T41" s="1"/>
      <c r="U41" s="1"/>
      <c r="V41" s="1"/>
    </row>
    <row r="42" spans="2:22" ht="16.5" thickBot="1" thickTop="1">
      <c r="B42" s="65"/>
      <c r="C42" s="50"/>
      <c r="D42" s="66" t="s">
        <v>34</v>
      </c>
      <c r="M42" s="63"/>
      <c r="O42" s="57" t="s">
        <v>32</v>
      </c>
      <c r="Q42" s="1"/>
      <c r="R42" s="1"/>
      <c r="S42" s="1"/>
      <c r="T42" s="1"/>
      <c r="U42" s="1"/>
      <c r="V42" s="1"/>
    </row>
    <row r="43" spans="1:22" ht="15.75" thickTop="1">
      <c r="A43" s="8" t="s">
        <v>38</v>
      </c>
      <c r="C43" s="7"/>
      <c r="D43" s="1"/>
      <c r="E43" s="58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</row>
    <row r="44" spans="1:22" s="79" customFormat="1" ht="12.75">
      <c r="A44" s="167"/>
      <c r="B44" s="58" t="s">
        <v>40</v>
      </c>
      <c r="C44" s="80"/>
      <c r="D44" s="80"/>
      <c r="E44" s="58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</row>
    <row r="45" spans="1:22" s="79" customFormat="1" ht="12.75">
      <c r="A45" s="168"/>
      <c r="B45" s="58" t="s">
        <v>41</v>
      </c>
      <c r="C45" s="80"/>
      <c r="D45" s="80"/>
      <c r="E45" s="58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1:2" s="79" customFormat="1" ht="12.75">
      <c r="A46" s="168"/>
      <c r="B46" s="58" t="s">
        <v>39</v>
      </c>
    </row>
    <row r="48" spans="1:2" s="78" customFormat="1" ht="15">
      <c r="A48" s="112"/>
      <c r="B48" s="81" t="s">
        <v>42</v>
      </c>
    </row>
    <row r="49" spans="1:2" s="78" customFormat="1" ht="15.75" thickBot="1">
      <c r="A49" s="112"/>
      <c r="B49" s="111" t="s">
        <v>128</v>
      </c>
    </row>
    <row r="50" spans="1:2" s="78" customFormat="1" ht="16.5" thickBot="1" thickTop="1">
      <c r="A50" s="12"/>
      <c r="B50" s="111" t="s">
        <v>129</v>
      </c>
    </row>
    <row r="51" spans="1:2" s="78" customFormat="1" ht="16.5" thickBot="1" thickTop="1">
      <c r="A51" s="12"/>
      <c r="B51" s="111" t="s">
        <v>130</v>
      </c>
    </row>
    <row r="52" spans="1:2" ht="16.5" thickBot="1" thickTop="1">
      <c r="A52" s="12"/>
      <c r="B52" s="111" t="s">
        <v>37</v>
      </c>
    </row>
    <row r="53" ht="15.75" thickTop="1"/>
  </sheetData>
  <sheetProtection/>
  <mergeCells count="12">
    <mergeCell ref="B4:J4"/>
    <mergeCell ref="M4:U4"/>
    <mergeCell ref="B6:B10"/>
    <mergeCell ref="M6:M10"/>
    <mergeCell ref="M11:M15"/>
    <mergeCell ref="B11:B16"/>
    <mergeCell ref="B17:B21"/>
    <mergeCell ref="B22:B26"/>
    <mergeCell ref="B27:B32"/>
    <mergeCell ref="M22:M27"/>
    <mergeCell ref="M28:M32"/>
    <mergeCell ref="M16:M2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9">
      <selection activeCell="L7" sqref="K7:L7"/>
    </sheetView>
  </sheetViews>
  <sheetFormatPr defaultColWidth="9.140625" defaultRowHeight="15"/>
  <cols>
    <col min="1" max="1" width="21.28125" style="113" customWidth="1"/>
    <col min="9" max="9" width="12.57421875" style="0" customWidth="1"/>
  </cols>
  <sheetData>
    <row r="1" spans="1:9" ht="18.75">
      <c r="A1" s="141" t="s">
        <v>82</v>
      </c>
      <c r="B1" s="141"/>
      <c r="C1" s="141"/>
      <c r="D1" s="141"/>
      <c r="E1" s="141"/>
      <c r="F1" s="141"/>
      <c r="G1" s="141"/>
      <c r="H1" s="141"/>
      <c r="I1" s="141"/>
    </row>
    <row r="2" ht="18">
      <c r="B2" s="114" t="s">
        <v>81</v>
      </c>
    </row>
    <row r="4" spans="1:9" ht="15">
      <c r="A4" s="115" t="s">
        <v>83</v>
      </c>
      <c r="B4" s="142" t="s">
        <v>43</v>
      </c>
      <c r="C4" s="139"/>
      <c r="D4" s="139"/>
      <c r="E4" s="139"/>
      <c r="F4" s="139"/>
      <c r="G4" s="139"/>
      <c r="H4" s="139"/>
      <c r="I4" s="140"/>
    </row>
    <row r="5" spans="1:9" ht="15">
      <c r="A5" s="115" t="s">
        <v>84</v>
      </c>
      <c r="B5" s="142" t="s">
        <v>44</v>
      </c>
      <c r="C5" s="139"/>
      <c r="D5" s="139"/>
      <c r="E5" s="139"/>
      <c r="F5" s="139"/>
      <c r="G5" s="139"/>
      <c r="H5" s="139"/>
      <c r="I5" s="140"/>
    </row>
    <row r="6" spans="1:9" ht="15">
      <c r="A6" s="115" t="s">
        <v>85</v>
      </c>
      <c r="B6" s="142" t="s">
        <v>86</v>
      </c>
      <c r="C6" s="139"/>
      <c r="D6" s="139"/>
      <c r="E6" s="139"/>
      <c r="F6" s="139"/>
      <c r="G6" s="139"/>
      <c r="H6" s="139"/>
      <c r="I6" s="140"/>
    </row>
    <row r="7" spans="1:9" ht="44.25" customHeight="1">
      <c r="A7" s="116" t="s">
        <v>87</v>
      </c>
      <c r="B7" s="164" t="s">
        <v>45</v>
      </c>
      <c r="C7" s="165"/>
      <c r="D7" s="165"/>
      <c r="E7" s="165"/>
      <c r="F7" s="165"/>
      <c r="G7" s="165"/>
      <c r="H7" s="165"/>
      <c r="I7" s="165"/>
    </row>
    <row r="8" spans="1:9" ht="15">
      <c r="A8" s="115" t="s">
        <v>88</v>
      </c>
      <c r="B8" s="138" t="s">
        <v>46</v>
      </c>
      <c r="C8" s="139"/>
      <c r="D8" s="139"/>
      <c r="E8" s="139"/>
      <c r="F8" s="139"/>
      <c r="G8" s="139"/>
      <c r="H8" s="139"/>
      <c r="I8" s="140"/>
    </row>
    <row r="9" spans="1:9" ht="15">
      <c r="A9" s="115" t="s">
        <v>47</v>
      </c>
      <c r="B9" s="138" t="s">
        <v>48</v>
      </c>
      <c r="C9" s="139"/>
      <c r="D9" s="139"/>
      <c r="E9" s="139"/>
      <c r="F9" s="139"/>
      <c r="G9" s="139"/>
      <c r="H9" s="139"/>
      <c r="I9" s="140"/>
    </row>
    <row r="10" spans="1:9" ht="15">
      <c r="A10" s="115" t="s">
        <v>49</v>
      </c>
      <c r="B10" s="138" t="s">
        <v>50</v>
      </c>
      <c r="C10" s="139"/>
      <c r="D10" s="139"/>
      <c r="E10" s="139"/>
      <c r="F10" s="139"/>
      <c r="G10" s="139"/>
      <c r="H10" s="139"/>
      <c r="I10" s="140"/>
    </row>
    <row r="11" spans="1:9" ht="15">
      <c r="A11" s="115" t="s">
        <v>89</v>
      </c>
      <c r="B11" s="149" t="s">
        <v>51</v>
      </c>
      <c r="C11" s="150"/>
      <c r="D11" s="150"/>
      <c r="E11" s="150"/>
      <c r="F11" s="150"/>
      <c r="G11" s="150"/>
      <c r="H11" s="150"/>
      <c r="I11" s="151"/>
    </row>
    <row r="12" spans="1:9" ht="15">
      <c r="A12" s="115" t="s">
        <v>90</v>
      </c>
      <c r="B12" s="138" t="s">
        <v>52</v>
      </c>
      <c r="C12" s="139"/>
      <c r="D12" s="139"/>
      <c r="E12" s="139"/>
      <c r="F12" s="139"/>
      <c r="G12" s="139"/>
      <c r="H12" s="139"/>
      <c r="I12" s="140"/>
    </row>
    <row r="13" spans="1:9" ht="15">
      <c r="A13" s="115" t="s">
        <v>91</v>
      </c>
      <c r="B13" s="138" t="s">
        <v>53</v>
      </c>
      <c r="C13" s="139"/>
      <c r="D13" s="139"/>
      <c r="E13" s="139"/>
      <c r="F13" s="139"/>
      <c r="G13" s="139"/>
      <c r="H13" s="139"/>
      <c r="I13" s="140"/>
    </row>
    <row r="14" spans="1:9" ht="15">
      <c r="A14" s="115" t="s">
        <v>92</v>
      </c>
      <c r="B14" s="138" t="s">
        <v>54</v>
      </c>
      <c r="C14" s="139"/>
      <c r="D14" s="139"/>
      <c r="E14" s="139"/>
      <c r="F14" s="139"/>
      <c r="G14" s="139"/>
      <c r="H14" s="139"/>
      <c r="I14" s="140"/>
    </row>
    <row r="15" spans="1:9" ht="15">
      <c r="A15" s="115" t="s">
        <v>94</v>
      </c>
      <c r="B15" s="138" t="s">
        <v>93</v>
      </c>
      <c r="C15" s="139"/>
      <c r="D15" s="139"/>
      <c r="E15" s="139"/>
      <c r="F15" s="139"/>
      <c r="G15" s="139"/>
      <c r="H15" s="139"/>
      <c r="I15" s="140"/>
    </row>
    <row r="16" spans="1:9" ht="15">
      <c r="A16" s="115" t="s">
        <v>95</v>
      </c>
      <c r="B16" s="138" t="s">
        <v>55</v>
      </c>
      <c r="C16" s="139"/>
      <c r="D16" s="139"/>
      <c r="E16" s="139"/>
      <c r="F16" s="139"/>
      <c r="G16" s="139"/>
      <c r="H16" s="139"/>
      <c r="I16" s="140"/>
    </row>
    <row r="17" spans="1:9" ht="25.5">
      <c r="A17" s="117" t="s">
        <v>97</v>
      </c>
      <c r="B17" s="143" t="s">
        <v>96</v>
      </c>
      <c r="C17" s="144"/>
      <c r="D17" s="144"/>
      <c r="E17" s="144"/>
      <c r="F17" s="144"/>
      <c r="G17" s="144"/>
      <c r="H17" s="144"/>
      <c r="I17" s="145"/>
    </row>
    <row r="18" spans="1:9" ht="15">
      <c r="A18" s="115" t="s">
        <v>102</v>
      </c>
      <c r="B18" s="138" t="s">
        <v>58</v>
      </c>
      <c r="C18" s="139"/>
      <c r="D18" s="139"/>
      <c r="E18" s="139"/>
      <c r="F18" s="139"/>
      <c r="G18" s="139"/>
      <c r="H18" s="139"/>
      <c r="I18" s="140"/>
    </row>
    <row r="19" spans="1:9" ht="15">
      <c r="A19" s="115" t="s">
        <v>99</v>
      </c>
      <c r="B19" s="138" t="s">
        <v>52</v>
      </c>
      <c r="C19" s="139"/>
      <c r="D19" s="139"/>
      <c r="E19" s="139"/>
      <c r="F19" s="139"/>
      <c r="G19" s="139"/>
      <c r="H19" s="139"/>
      <c r="I19" s="140"/>
    </row>
    <row r="20" spans="1:9" ht="15">
      <c r="A20" s="115" t="s">
        <v>98</v>
      </c>
      <c r="B20" s="149" t="s">
        <v>56</v>
      </c>
      <c r="C20" s="150"/>
      <c r="D20" s="150"/>
      <c r="E20" s="150"/>
      <c r="F20" s="150"/>
      <c r="G20" s="150"/>
      <c r="H20" s="150"/>
      <c r="I20" s="151"/>
    </row>
    <row r="21" spans="1:9" ht="15">
      <c r="A21" s="115" t="s">
        <v>100</v>
      </c>
      <c r="B21" s="138" t="s">
        <v>57</v>
      </c>
      <c r="C21" s="139"/>
      <c r="D21" s="139"/>
      <c r="E21" s="139"/>
      <c r="F21" s="139"/>
      <c r="G21" s="139"/>
      <c r="H21" s="139"/>
      <c r="I21" s="140"/>
    </row>
    <row r="22" spans="1:9" ht="15">
      <c r="A22" s="115" t="s">
        <v>101</v>
      </c>
      <c r="B22" s="138" t="s">
        <v>53</v>
      </c>
      <c r="C22" s="139"/>
      <c r="D22" s="139"/>
      <c r="E22" s="139"/>
      <c r="F22" s="139"/>
      <c r="G22" s="139"/>
      <c r="H22" s="139"/>
      <c r="I22" s="140"/>
    </row>
    <row r="23" spans="1:9" ht="15">
      <c r="A23" s="115" t="s">
        <v>103</v>
      </c>
      <c r="B23" s="161" t="s">
        <v>104</v>
      </c>
      <c r="C23" s="162"/>
      <c r="D23" s="162"/>
      <c r="E23" s="162"/>
      <c r="F23" s="162"/>
      <c r="G23" s="162"/>
      <c r="H23" s="162"/>
      <c r="I23" s="163"/>
    </row>
    <row r="24" spans="1:9" ht="15">
      <c r="A24" s="115" t="s">
        <v>106</v>
      </c>
      <c r="B24" s="146" t="s">
        <v>105</v>
      </c>
      <c r="C24" s="139"/>
      <c r="D24" s="139"/>
      <c r="E24" s="139"/>
      <c r="F24" s="139"/>
      <c r="G24" s="139"/>
      <c r="H24" s="139"/>
      <c r="I24" s="140"/>
    </row>
    <row r="25" spans="1:9" ht="15">
      <c r="A25" s="115" t="s">
        <v>107</v>
      </c>
      <c r="B25" s="158" t="s">
        <v>59</v>
      </c>
      <c r="C25" s="159"/>
      <c r="D25" s="159"/>
      <c r="E25" s="159"/>
      <c r="F25" s="159"/>
      <c r="G25" s="159"/>
      <c r="H25" s="159"/>
      <c r="I25" s="160"/>
    </row>
    <row r="26" spans="1:9" ht="15">
      <c r="A26" s="115" t="s">
        <v>112</v>
      </c>
      <c r="B26" s="146" t="s">
        <v>111</v>
      </c>
      <c r="C26" s="147"/>
      <c r="D26" s="147"/>
      <c r="E26" s="147"/>
      <c r="F26" s="147"/>
      <c r="G26" s="147"/>
      <c r="H26" s="147"/>
      <c r="I26" s="148"/>
    </row>
    <row r="27" spans="1:9" ht="15">
      <c r="A27" s="115" t="s">
        <v>108</v>
      </c>
      <c r="B27" s="149" t="s">
        <v>60</v>
      </c>
      <c r="C27" s="150"/>
      <c r="D27" s="150"/>
      <c r="E27" s="150"/>
      <c r="F27" s="150"/>
      <c r="G27" s="150"/>
      <c r="H27" s="150"/>
      <c r="I27" s="151"/>
    </row>
    <row r="28" spans="1:9" ht="15">
      <c r="A28" s="115" t="s">
        <v>109</v>
      </c>
      <c r="B28" s="138" t="s">
        <v>52</v>
      </c>
      <c r="C28" s="139"/>
      <c r="D28" s="139"/>
      <c r="E28" s="139"/>
      <c r="F28" s="139"/>
      <c r="G28" s="139"/>
      <c r="H28" s="139"/>
      <c r="I28" s="140"/>
    </row>
    <row r="29" spans="1:9" ht="15">
      <c r="A29" s="115" t="s">
        <v>110</v>
      </c>
      <c r="B29" s="138" t="s">
        <v>53</v>
      </c>
      <c r="C29" s="139"/>
      <c r="D29" s="139"/>
      <c r="E29" s="139"/>
      <c r="F29" s="139"/>
      <c r="G29" s="139"/>
      <c r="H29" s="139"/>
      <c r="I29" s="140"/>
    </row>
    <row r="30" spans="1:9" ht="15">
      <c r="A30" s="115" t="s">
        <v>113</v>
      </c>
      <c r="B30" s="149" t="s">
        <v>61</v>
      </c>
      <c r="C30" s="150"/>
      <c r="D30" s="150"/>
      <c r="E30" s="150"/>
      <c r="F30" s="150"/>
      <c r="G30" s="150"/>
      <c r="H30" s="150"/>
      <c r="I30" s="151"/>
    </row>
    <row r="31" spans="1:9" ht="25.5" customHeight="1">
      <c r="A31" s="115" t="s">
        <v>63</v>
      </c>
      <c r="B31" s="152" t="s">
        <v>64</v>
      </c>
      <c r="C31" s="153"/>
      <c r="D31" s="153"/>
      <c r="E31" s="153"/>
      <c r="F31" s="153"/>
      <c r="G31" s="153"/>
      <c r="H31" s="153"/>
      <c r="I31" s="154"/>
    </row>
    <row r="32" spans="1:9" ht="15">
      <c r="A32" s="115" t="s">
        <v>114</v>
      </c>
      <c r="B32" s="138" t="s">
        <v>52</v>
      </c>
      <c r="C32" s="139"/>
      <c r="D32" s="139"/>
      <c r="E32" s="139"/>
      <c r="F32" s="139"/>
      <c r="G32" s="139"/>
      <c r="H32" s="139"/>
      <c r="I32" s="140"/>
    </row>
    <row r="33" spans="1:9" ht="15">
      <c r="A33" s="115" t="s">
        <v>115</v>
      </c>
      <c r="B33" s="138" t="s">
        <v>62</v>
      </c>
      <c r="C33" s="139"/>
      <c r="D33" s="139"/>
      <c r="E33" s="139"/>
      <c r="F33" s="139"/>
      <c r="G33" s="139"/>
      <c r="H33" s="139"/>
      <c r="I33" s="140"/>
    </row>
    <row r="34" spans="1:9" ht="15">
      <c r="A34" s="116" t="s">
        <v>116</v>
      </c>
      <c r="B34" s="138" t="s">
        <v>117</v>
      </c>
      <c r="C34" s="139"/>
      <c r="D34" s="139"/>
      <c r="E34" s="139"/>
      <c r="F34" s="139"/>
      <c r="G34" s="139"/>
      <c r="H34" s="139"/>
      <c r="I34" s="140"/>
    </row>
    <row r="35" spans="1:9" ht="25.5" customHeight="1">
      <c r="A35" s="115" t="s">
        <v>65</v>
      </c>
      <c r="B35" s="155" t="s">
        <v>66</v>
      </c>
      <c r="C35" s="156"/>
      <c r="D35" s="156"/>
      <c r="E35" s="156"/>
      <c r="F35" s="156"/>
      <c r="G35" s="156"/>
      <c r="H35" s="156"/>
      <c r="I35" s="157"/>
    </row>
    <row r="36" spans="1:9" ht="15">
      <c r="A36" s="115" t="s">
        <v>67</v>
      </c>
      <c r="B36" s="138" t="s">
        <v>68</v>
      </c>
      <c r="C36" s="139"/>
      <c r="D36" s="139"/>
      <c r="E36" s="139"/>
      <c r="F36" s="139"/>
      <c r="G36" s="139"/>
      <c r="H36" s="139"/>
      <c r="I36" s="140"/>
    </row>
    <row r="37" spans="1:9" ht="15">
      <c r="A37" s="115" t="s">
        <v>69</v>
      </c>
      <c r="B37" s="138" t="s">
        <v>70</v>
      </c>
      <c r="C37" s="139"/>
      <c r="D37" s="139"/>
      <c r="E37" s="139"/>
      <c r="F37" s="139"/>
      <c r="G37" s="139"/>
      <c r="H37" s="139"/>
      <c r="I37" s="140"/>
    </row>
    <row r="38" spans="1:9" ht="15">
      <c r="A38" s="115" t="s">
        <v>118</v>
      </c>
      <c r="B38" s="138" t="s">
        <v>71</v>
      </c>
      <c r="C38" s="139"/>
      <c r="D38" s="139"/>
      <c r="E38" s="139"/>
      <c r="F38" s="139"/>
      <c r="G38" s="139"/>
      <c r="H38" s="139"/>
      <c r="I38" s="140"/>
    </row>
    <row r="39" spans="1:9" ht="15">
      <c r="A39" s="115" t="s">
        <v>119</v>
      </c>
      <c r="B39" s="138" t="s">
        <v>72</v>
      </c>
      <c r="C39" s="139"/>
      <c r="D39" s="139"/>
      <c r="E39" s="139"/>
      <c r="F39" s="139"/>
      <c r="G39" s="139"/>
      <c r="H39" s="139"/>
      <c r="I39" s="140"/>
    </row>
    <row r="40" spans="1:9" ht="15">
      <c r="A40" s="115" t="s">
        <v>120</v>
      </c>
      <c r="B40" s="138" t="s">
        <v>121</v>
      </c>
      <c r="C40" s="139"/>
      <c r="D40" s="139"/>
      <c r="E40" s="139"/>
      <c r="F40" s="139"/>
      <c r="G40" s="139"/>
      <c r="H40" s="139"/>
      <c r="I40" s="140"/>
    </row>
    <row r="41" spans="1:9" ht="15">
      <c r="A41" s="115" t="s">
        <v>122</v>
      </c>
      <c r="B41" s="138" t="s">
        <v>73</v>
      </c>
      <c r="C41" s="139"/>
      <c r="D41" s="139"/>
      <c r="E41" s="139"/>
      <c r="F41" s="139"/>
      <c r="G41" s="139"/>
      <c r="H41" s="139"/>
      <c r="I41" s="140"/>
    </row>
    <row r="42" spans="1:9" ht="15">
      <c r="A42" s="115" t="s">
        <v>127</v>
      </c>
      <c r="B42" s="138" t="s">
        <v>74</v>
      </c>
      <c r="C42" s="139"/>
      <c r="D42" s="139"/>
      <c r="E42" s="139"/>
      <c r="F42" s="139"/>
      <c r="G42" s="139"/>
      <c r="H42" s="139"/>
      <c r="I42" s="140"/>
    </row>
    <row r="43" spans="1:9" ht="15">
      <c r="A43" s="115" t="s">
        <v>75</v>
      </c>
      <c r="B43" s="138" t="s">
        <v>125</v>
      </c>
      <c r="C43" s="139"/>
      <c r="D43" s="139"/>
      <c r="E43" s="139"/>
      <c r="F43" s="139"/>
      <c r="G43" s="139"/>
      <c r="H43" s="139"/>
      <c r="I43" s="140"/>
    </row>
    <row r="44" spans="1:9" ht="15">
      <c r="A44" s="115" t="s">
        <v>126</v>
      </c>
      <c r="B44" s="149" t="s">
        <v>76</v>
      </c>
      <c r="C44" s="150"/>
      <c r="D44" s="150"/>
      <c r="E44" s="150"/>
      <c r="F44" s="150"/>
      <c r="G44" s="150"/>
      <c r="H44" s="150"/>
      <c r="I44" s="151"/>
    </row>
    <row r="45" spans="1:9" ht="15">
      <c r="A45" s="115" t="s">
        <v>124</v>
      </c>
      <c r="B45" s="138" t="s">
        <v>77</v>
      </c>
      <c r="C45" s="139"/>
      <c r="D45" s="139"/>
      <c r="E45" s="139"/>
      <c r="F45" s="139"/>
      <c r="G45" s="139"/>
      <c r="H45" s="139"/>
      <c r="I45" s="140"/>
    </row>
    <row r="46" spans="1:9" ht="15">
      <c r="A46" s="115" t="s">
        <v>78</v>
      </c>
      <c r="B46" s="138" t="s">
        <v>79</v>
      </c>
      <c r="C46" s="139"/>
      <c r="D46" s="139"/>
      <c r="E46" s="139"/>
      <c r="F46" s="139"/>
      <c r="G46" s="139"/>
      <c r="H46" s="139"/>
      <c r="I46" s="140"/>
    </row>
    <row r="47" spans="1:9" ht="15">
      <c r="A47" s="115" t="s">
        <v>123</v>
      </c>
      <c r="B47" s="138" t="s">
        <v>80</v>
      </c>
      <c r="C47" s="139"/>
      <c r="D47" s="139"/>
      <c r="E47" s="139"/>
      <c r="F47" s="139"/>
      <c r="G47" s="139"/>
      <c r="H47" s="139"/>
      <c r="I47" s="140"/>
    </row>
  </sheetData>
  <sheetProtection/>
  <mergeCells count="45">
    <mergeCell ref="B4:I4"/>
    <mergeCell ref="B5:I5"/>
    <mergeCell ref="B7:I7"/>
    <mergeCell ref="B8:I8"/>
    <mergeCell ref="B9:I9"/>
    <mergeCell ref="B10:I10"/>
    <mergeCell ref="B18:I18"/>
    <mergeCell ref="B23:I23"/>
    <mergeCell ref="B11:I11"/>
    <mergeCell ref="B12:I12"/>
    <mergeCell ref="B13:I13"/>
    <mergeCell ref="B14:I14"/>
    <mergeCell ref="B16:I16"/>
    <mergeCell ref="B24:I24"/>
    <mergeCell ref="B25:I25"/>
    <mergeCell ref="B27:I27"/>
    <mergeCell ref="B28:I28"/>
    <mergeCell ref="B20:I20"/>
    <mergeCell ref="B19:I19"/>
    <mergeCell ref="B22:I22"/>
    <mergeCell ref="B21:I21"/>
    <mergeCell ref="B29:I29"/>
    <mergeCell ref="B30:I30"/>
    <mergeCell ref="B32:I32"/>
    <mergeCell ref="B33:I33"/>
    <mergeCell ref="B31:I31"/>
    <mergeCell ref="B35:I35"/>
    <mergeCell ref="B44:I44"/>
    <mergeCell ref="B45:I45"/>
    <mergeCell ref="B46:I46"/>
    <mergeCell ref="B36:I36"/>
    <mergeCell ref="B37:I37"/>
    <mergeCell ref="B38:I38"/>
    <mergeCell ref="B39:I39"/>
    <mergeCell ref="B40:I40"/>
    <mergeCell ref="B47:I47"/>
    <mergeCell ref="A1:I1"/>
    <mergeCell ref="B6:I6"/>
    <mergeCell ref="B15:I15"/>
    <mergeCell ref="B17:I17"/>
    <mergeCell ref="B26:I26"/>
    <mergeCell ref="B34:I34"/>
    <mergeCell ref="B41:I41"/>
    <mergeCell ref="B42:I42"/>
    <mergeCell ref="B43:I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2017-08-28T08:49:43Z</cp:lastPrinted>
  <dcterms:created xsi:type="dcterms:W3CDTF">2015-09-01T09:13:50Z</dcterms:created>
  <dcterms:modified xsi:type="dcterms:W3CDTF">2017-08-30T07:52:32Z</dcterms:modified>
  <cp:category/>
  <cp:version/>
  <cp:contentType/>
  <cp:contentStatus/>
</cp:coreProperties>
</file>